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1075" windowHeight="95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5" i="1" l="1"/>
  <c r="L4" i="1"/>
</calcChain>
</file>

<file path=xl/sharedStrings.xml><?xml version="1.0" encoding="utf-8"?>
<sst xmlns="http://schemas.openxmlformats.org/spreadsheetml/2006/main" count="888" uniqueCount="362">
  <si>
    <t>№ п/п</t>
  </si>
  <si>
    <t>Ф.И.О.</t>
  </si>
  <si>
    <t>Должность</t>
  </si>
  <si>
    <t>об.стаж на 01.09.2023г.</t>
  </si>
  <si>
    <t>пед.стаж на 01.09.2023г.</t>
  </si>
  <si>
    <t>Образ.</t>
  </si>
  <si>
    <t>ВУЗ</t>
  </si>
  <si>
    <t>переподготовка</t>
  </si>
  <si>
    <t>курсы по предмету</t>
  </si>
  <si>
    <t>категория</t>
  </si>
  <si>
    <t>звания, награды</t>
  </si>
  <si>
    <t>лет в школе</t>
  </si>
  <si>
    <t>Административно-управленческий персонал</t>
  </si>
  <si>
    <t>Тхагапсова Татьяна Александровна</t>
  </si>
  <si>
    <t>директор</t>
  </si>
  <si>
    <t>49л0м25д</t>
  </si>
  <si>
    <t>высшее</t>
  </si>
  <si>
    <t>Волгоградский гос.педаг.институт, Учитель русск.яз.и лит., 1980г.</t>
  </si>
  <si>
    <t>менеджент в образовании, 2012</t>
  </si>
  <si>
    <t>сзд</t>
  </si>
  <si>
    <t>«Отличник народного просвещения»</t>
  </si>
  <si>
    <t>Курданова Ольга Ивановна</t>
  </si>
  <si>
    <t xml:space="preserve">зам.дир.по ВР </t>
  </si>
  <si>
    <t>49л2м3д</t>
  </si>
  <si>
    <t>КБГУ биология ,1981</t>
  </si>
  <si>
    <t>менеджент в образования, 2014</t>
  </si>
  <si>
    <t>почетный работник образования, 2016</t>
  </si>
  <si>
    <t>Истокина Вера Александровна</t>
  </si>
  <si>
    <t xml:space="preserve">зам.дир.по УВР </t>
  </si>
  <si>
    <t>28л2м14д</t>
  </si>
  <si>
    <t>28л0м0д</t>
  </si>
  <si>
    <t>КБГУ Математика  1998</t>
  </si>
  <si>
    <t>менеджент в сфере образования, 2015</t>
  </si>
  <si>
    <t>почетный работник образования, 2021</t>
  </si>
  <si>
    <t>Шурдумова Зарина Юрьевна</t>
  </si>
  <si>
    <t>15л8м16д</t>
  </si>
  <si>
    <t>14л8м16д</t>
  </si>
  <si>
    <t>КБГУ филолог 2007</t>
  </si>
  <si>
    <t>Побед. мун. Эт. Всерос.конк. «Учитель года – 2013» в ном. «Учитель школы»</t>
  </si>
  <si>
    <t>Шурдумов Азамат Барасбиевич</t>
  </si>
  <si>
    <t>16л0м0д</t>
  </si>
  <si>
    <t>1) КБГУ "Преподаватель", "химия" 2004; 2) КБГУ "Юриспруденция", 2005г.</t>
  </si>
  <si>
    <t>1)КБ Центр непрерывного образования  "Учитель истории и обществознания", 2014г.;     2)КБ Центр непрерывного образования "Менеджер образования", 2016</t>
  </si>
  <si>
    <t>кандидат химических наук, Почетная грамота  Местной адм. Г.о.Нальчика, 2021г.</t>
  </si>
  <si>
    <t>Учителя, осуществляющие педагогическую деятельность на уровне начального общего образования</t>
  </si>
  <si>
    <t>Аттаева Фатима Барасбиевна</t>
  </si>
  <si>
    <t>учитель нач. кл</t>
  </si>
  <si>
    <t>10л2м2д</t>
  </si>
  <si>
    <t>средне-специальное</t>
  </si>
  <si>
    <t>НПК учитель нач. классов 2000</t>
  </si>
  <si>
    <t>Беканова Асият Хабашевна</t>
  </si>
  <si>
    <t>30л4м12д</t>
  </si>
  <si>
    <t>Мос.фин.-пром.унив. Психолго-педагогич.обр.2020</t>
  </si>
  <si>
    <t>Первая 23.01.2019</t>
  </si>
  <si>
    <t xml:space="preserve">Бутаева Диана Келлетовна </t>
  </si>
  <si>
    <t>8л2г13д</t>
  </si>
  <si>
    <t>4г6м2д</t>
  </si>
  <si>
    <t>КБГУ пед.образ. 2020</t>
  </si>
  <si>
    <t>нет</t>
  </si>
  <si>
    <t>Вакалова Евгения Юрьевна</t>
  </si>
  <si>
    <t>15л11м5д</t>
  </si>
  <si>
    <t>Северо-Осетински гос.унив., "Психология", 2006г.+ НПУ "Учит.нач.кл." , 1991г.</t>
  </si>
  <si>
    <t>высшая 02.2023</t>
  </si>
  <si>
    <t>Голионцева Татьяна Борисовна</t>
  </si>
  <si>
    <t>20л11м24д</t>
  </si>
  <si>
    <t>НПК учитель нач.классов 2003 КБГУ математик 2008</t>
  </si>
  <si>
    <t>высшая, 20.12.2018</t>
  </si>
  <si>
    <t>Ищенко Наталья Викторовна</t>
  </si>
  <si>
    <t>32л0м6д</t>
  </si>
  <si>
    <t>КБГУ, "Учит. Нач.кл.", 2006г.</t>
  </si>
  <si>
    <t>высшая 02.2022</t>
  </si>
  <si>
    <t>Кагермазова Диана Ахмедовна</t>
  </si>
  <si>
    <t>3г0м0д</t>
  </si>
  <si>
    <t>ср.проф.</t>
  </si>
  <si>
    <t>КБГУ им. Х.М. Бербекова г.Нальчик "Уч.нач.клас."</t>
  </si>
  <si>
    <t>Кажарова Русита Сатбиевна</t>
  </si>
  <si>
    <t>14л0м24д</t>
  </si>
  <si>
    <t>12л3м18д</t>
  </si>
  <si>
    <t>КБГУ учитель нач.классов 2016</t>
  </si>
  <si>
    <t>первая, 30.12.2020</t>
  </si>
  <si>
    <t>Казанцева Елена Ивановна</t>
  </si>
  <si>
    <t>37г1м2д</t>
  </si>
  <si>
    <t>36г6м21д</t>
  </si>
  <si>
    <t>КБГУ химик 1986</t>
  </si>
  <si>
    <t>ИПКиПРО КБГУ "Начальное образование и информатика" 2014</t>
  </si>
  <si>
    <t>Высшая 23.05.2019</t>
  </si>
  <si>
    <t>Калашникова Елена Николаевна</t>
  </si>
  <si>
    <t>38л0м13д</t>
  </si>
  <si>
    <t>КБГУ учитель нач.классов 1991</t>
  </si>
  <si>
    <t>ИПКиПРО КБГУ "Логопедия в ОО", 2017</t>
  </si>
  <si>
    <t>Первая 02.03.2023</t>
  </si>
  <si>
    <t>Марченко Ирина Цезаревна</t>
  </si>
  <si>
    <t>42л7м20д</t>
  </si>
  <si>
    <t>38г6м18д</t>
  </si>
  <si>
    <t>ЛГУ математик 1981</t>
  </si>
  <si>
    <t xml:space="preserve"> КБ Центр непрер.проф. разв. "Учитель нач.классов", 2015</t>
  </si>
  <si>
    <t>2022               2023</t>
  </si>
  <si>
    <t>почетный работник образования, 2007</t>
  </si>
  <si>
    <t>Маршенкулова Асият Муаедовна</t>
  </si>
  <si>
    <t>18л7м10д</t>
  </si>
  <si>
    <t>13л7м21д</t>
  </si>
  <si>
    <t>КБГУ, Филолог, 2007</t>
  </si>
  <si>
    <t>12л7м</t>
  </si>
  <si>
    <t>Скляр Светлана Алексеевна</t>
  </si>
  <si>
    <t>22л10м6д</t>
  </si>
  <si>
    <t>21л3м0д</t>
  </si>
  <si>
    <t xml:space="preserve">НПК 1995 МГОПУ 1997 учитель нач.классов </t>
  </si>
  <si>
    <t>высшая пр.№974 от 20.12.2018 Минпросв.КБР</t>
  </si>
  <si>
    <t>Хаупшева Зарина Тимуровна</t>
  </si>
  <si>
    <t>14л0м11д</t>
  </si>
  <si>
    <t>КБГУ учитель нач.классов 2007</t>
  </si>
  <si>
    <t>2022            2023</t>
  </si>
  <si>
    <t>Черная Наталья Владиславовна 01.11.2022</t>
  </si>
  <si>
    <t xml:space="preserve">1г                       </t>
  </si>
  <si>
    <t>1г</t>
  </si>
  <si>
    <t>КБГУ "Пед.обр"2021</t>
  </si>
  <si>
    <t>КБГУ "Педагог-психолог", 2021</t>
  </si>
  <si>
    <t>Шмойлова Галина Александровна</t>
  </si>
  <si>
    <t>41л10м22д</t>
  </si>
  <si>
    <t>КБГУ учитель нач.классов 1990</t>
  </si>
  <si>
    <t>Высшая 02.2023</t>
  </si>
  <si>
    <t>почетный работник образования, 2013</t>
  </si>
  <si>
    <t>Шрукова Фатима Зарамуковна</t>
  </si>
  <si>
    <t>31л00м05д</t>
  </si>
  <si>
    <t>НПУ учитель нач.классов 1992 КБГУ филолог 2013</t>
  </si>
  <si>
    <t>Грамота ДО, 2021</t>
  </si>
  <si>
    <t>Битова Марина Гидовна</t>
  </si>
  <si>
    <t>учитель каб.яз. и лит.</t>
  </si>
  <si>
    <t>35л0м18д</t>
  </si>
  <si>
    <t>КБГУ филолог 1999</t>
  </si>
  <si>
    <t>Высшая 19.04.2019</t>
  </si>
  <si>
    <t>Кагермазова Анета Фуадовна</t>
  </si>
  <si>
    <t>27г7м16д</t>
  </si>
  <si>
    <t>КБГУ филолог 1997</t>
  </si>
  <si>
    <t>Высшая 04.2019</t>
  </si>
  <si>
    <t>Калабекова Мариям Ильясовна</t>
  </si>
  <si>
    <t>учитель балк.яз. и лит.</t>
  </si>
  <si>
    <t>26г11м16д</t>
  </si>
  <si>
    <t>КБГУ филолог 1996</t>
  </si>
  <si>
    <t>высшая , 05.2019</t>
  </si>
  <si>
    <t>Калибатова Марианна Мухамедовна</t>
  </si>
  <si>
    <t>13л0м22д</t>
  </si>
  <si>
    <t>КБГУ филология (каб.язык)2010</t>
  </si>
  <si>
    <t>-</t>
  </si>
  <si>
    <t>Кудаева Джульетта Толевна</t>
  </si>
  <si>
    <t>23л2м25д</t>
  </si>
  <si>
    <t>КБГУ Филолог. Преподаватель каб.языка и литературы , 1998г</t>
  </si>
  <si>
    <t>1) КБ Центр непрер.проф. развития, "Учитель нач.классов", 2014; 2) КБГУ "Организация работы с молодежью",                2021</t>
  </si>
  <si>
    <t>Кудрявцева Ольга Владимировна</t>
  </si>
  <si>
    <t>учитель анг</t>
  </si>
  <si>
    <t>3г10м26д</t>
  </si>
  <si>
    <t>3г6м29д</t>
  </si>
  <si>
    <t>Ск Федерал.унив-т,"Лингвист, переводчик"2014</t>
  </si>
  <si>
    <t>ЦНППМПР Минпро.КБР, "Учит.анг.языка"2019</t>
  </si>
  <si>
    <t>Купова Марина Малилевна</t>
  </si>
  <si>
    <t>40л5м14д</t>
  </si>
  <si>
    <t>КБГУ учитель нач.классов</t>
  </si>
  <si>
    <t>КБ Центр непрерыв.проф. развития Учитель каб.языка и литературы",  2015г</t>
  </si>
  <si>
    <t xml:space="preserve">Локоченко Галина Сергеевна </t>
  </si>
  <si>
    <t>учитель анг яз</t>
  </si>
  <si>
    <t>13л6м8д</t>
  </si>
  <si>
    <t>1г9м</t>
  </si>
  <si>
    <t>Пятигорский гос.лингвист.унив. "Лингвист, пред.испан и анг.яз.", 2008</t>
  </si>
  <si>
    <t>10 мес</t>
  </si>
  <si>
    <t xml:space="preserve">Мальбахова Лариса Темиржановна </t>
  </si>
  <si>
    <t>33л0м26д</t>
  </si>
  <si>
    <t>32л7м4д</t>
  </si>
  <si>
    <t>КБ ордена Дружбы народов госуд.универс.</t>
  </si>
  <si>
    <t>отличник просвещения</t>
  </si>
  <si>
    <t>2г6м</t>
  </si>
  <si>
    <t>Нетесов Владимир Яковлевич</t>
  </si>
  <si>
    <t>учитель физ-ры</t>
  </si>
  <si>
    <t>51г0м7д</t>
  </si>
  <si>
    <t>КБГУ учитель физической культуры 1972</t>
  </si>
  <si>
    <t>почетный работник образования, 2003</t>
  </si>
  <si>
    <t>Тебердиева Аминат Ариковна</t>
  </si>
  <si>
    <t>учитель английского языка</t>
  </si>
  <si>
    <t>7л11м26д</t>
  </si>
  <si>
    <t>средне-профессиональное</t>
  </si>
  <si>
    <t>КБГУ, учитель ин. (англ.) яз начальной и основной общ.школы, 2011г</t>
  </si>
  <si>
    <t>Токбаева Фатимат Заурбековна</t>
  </si>
  <si>
    <t>12л0м8д</t>
  </si>
  <si>
    <t>среднее профессиональное</t>
  </si>
  <si>
    <t>КБГУ, "родной язык и литература", 2011г</t>
  </si>
  <si>
    <t>11л9м</t>
  </si>
  <si>
    <t>Унашхотлов Азамат Асланович</t>
  </si>
  <si>
    <t>5г6м11д</t>
  </si>
  <si>
    <t>КБГУ,1. Бакалавр "Лингвистика",2016 2.Магистр"Гостиничное дело",2018</t>
  </si>
  <si>
    <t>Хавжокова Лена Валерьевна</t>
  </si>
  <si>
    <t>22г0м1д</t>
  </si>
  <si>
    <t>КБГУ, филолог, 2001</t>
  </si>
  <si>
    <t>Хамжуева Венера Хасанбиевна</t>
  </si>
  <si>
    <t>35г2м27д</t>
  </si>
  <si>
    <t>КБГУ физик 1988</t>
  </si>
  <si>
    <t>КБГУ "Кабард.язык и лит. в обр. орг.", 2014</t>
  </si>
  <si>
    <t>Хашхожева Любовь Гумаровна</t>
  </si>
  <si>
    <t>44г5м21д</t>
  </si>
  <si>
    <t>КБГУ филолог 1980 1995</t>
  </si>
  <si>
    <t>Высшая, 30.12.2020</t>
  </si>
  <si>
    <t>Хочиева Эльмира Хусейновна</t>
  </si>
  <si>
    <t>учитель музыки</t>
  </si>
  <si>
    <t>11м28д</t>
  </si>
  <si>
    <t>1г9м2д</t>
  </si>
  <si>
    <t>СК Институт искусств, Артист-вокалист, преподаватель, 2020</t>
  </si>
  <si>
    <t>Шамеева Альбина Гидовна</t>
  </si>
  <si>
    <t>16л0м8д</t>
  </si>
  <si>
    <t>1)КБГУ, Филолог, 2013, - высшее,    2)КБГУ, учитель ин. (англ.) языка начальной и основной общ.школы, 2007г. - сред. Проф.</t>
  </si>
  <si>
    <t>КБГУ, "Организация работы с молодежью", 2021г</t>
  </si>
  <si>
    <t>Учителя, осуществляющие педагогическую деятельность на уровне основного общего образования</t>
  </si>
  <si>
    <t>Афаунова Диана Музарибовна</t>
  </si>
  <si>
    <t>11л3м14д</t>
  </si>
  <si>
    <t>КБГУ филолог 2006</t>
  </si>
  <si>
    <t>ЧУДПО "Экспртиза труда" "Учитель каб языка и лит." 2021</t>
  </si>
  <si>
    <t>Балахова Марьяна Малилевна</t>
  </si>
  <si>
    <t>учитель физ</t>
  </si>
  <si>
    <t>23л5м18д</t>
  </si>
  <si>
    <t>КБГУ, учитель физики, 2003</t>
  </si>
  <si>
    <t>КБГУ "Работа с молод." 12.2021</t>
  </si>
  <si>
    <t>2022                2023</t>
  </si>
  <si>
    <t>Басанцева Валентина Владимировна</t>
  </si>
  <si>
    <t>учитель мат</t>
  </si>
  <si>
    <t>28л11м24д</t>
  </si>
  <si>
    <t>КБГУ учитель математики 1994</t>
  </si>
  <si>
    <t>Высшая 30.12.2020</t>
  </si>
  <si>
    <t>Бекетова Инна Евгеньевна</t>
  </si>
  <si>
    <t>учитель   русск.яз. и лит.</t>
  </si>
  <si>
    <t>25л5м16д</t>
  </si>
  <si>
    <t>23л2м28д</t>
  </si>
  <si>
    <t>Первая 19.04.2019</t>
  </si>
  <si>
    <t>Гадельшина Галина Анатольевна</t>
  </si>
  <si>
    <t>учитель  ИЗО, технологии</t>
  </si>
  <si>
    <t>16л5м14д</t>
  </si>
  <si>
    <t>9л9м2д</t>
  </si>
  <si>
    <t>УГППУ дизайнер-педагог 1999</t>
  </si>
  <si>
    <t>Ештокина Ирина Ивановна</t>
  </si>
  <si>
    <t>учитель математики</t>
  </si>
  <si>
    <t>38л0м17д</t>
  </si>
  <si>
    <t>КБГУ учитель математики 1985</t>
  </si>
  <si>
    <t>Высшая 02.2022</t>
  </si>
  <si>
    <t>Исаева Светлана Михайловна</t>
  </si>
  <si>
    <t>учитель информатики</t>
  </si>
  <si>
    <t>26г7м16д</t>
  </si>
  <si>
    <t>КБГУ учитель информатики, 1996</t>
  </si>
  <si>
    <t>КБ Центр непрерывного проф разв "Учитель информатики и ИКТ", 2014</t>
  </si>
  <si>
    <t>Высшая 02.2021</t>
  </si>
  <si>
    <t>Кажарова Жанна Николаевна</t>
  </si>
  <si>
    <t>учитель химии</t>
  </si>
  <si>
    <t>37л1г20д</t>
  </si>
  <si>
    <t>17л9м</t>
  </si>
  <si>
    <t>КБГУ, химия, 1986г</t>
  </si>
  <si>
    <t>высшая</t>
  </si>
  <si>
    <t>Карданова Людмила Анатольевна</t>
  </si>
  <si>
    <t>40л1м15д</t>
  </si>
  <si>
    <t>КБГУ учитель химии, биологии 1988</t>
  </si>
  <si>
    <t>Кокорина Ольга Александровна</t>
  </si>
  <si>
    <t>17л9м18д</t>
  </si>
  <si>
    <t>6л7м8д</t>
  </si>
  <si>
    <t>1.Среднеазиатский политехникум имени Ленинского "Технология приготовление пищи", 1991.2.Неполное высшее КБГУ физ.фак</t>
  </si>
  <si>
    <t>КБГУ "Специалист по физической культуре и спорту", 2023г.</t>
  </si>
  <si>
    <t>Кудаева Инна Залимгериевна</t>
  </si>
  <si>
    <t>КБГУ, Магистр"Филология", 2012</t>
  </si>
  <si>
    <t>КБГУ, "Преподаватель высшей школы", 2012</t>
  </si>
  <si>
    <t>кандидат филологических наук, 2017</t>
  </si>
  <si>
    <t xml:space="preserve">Отаров Арсен Исмаилович </t>
  </si>
  <si>
    <t>педагог-организатор ОБЖ</t>
  </si>
  <si>
    <t>11л8м5д (электр. Тр)</t>
  </si>
  <si>
    <t>1г (электр. Тр)</t>
  </si>
  <si>
    <t>Донецкий инстит. Советс.торговли, 1993</t>
  </si>
  <si>
    <t>Центр МНФО "ОБЖ"12.2022; "Физ.и спорт", 12.2022</t>
  </si>
  <si>
    <t>9м</t>
  </si>
  <si>
    <t>Проценко Людмила Ивановна</t>
  </si>
  <si>
    <t>учитель  истории</t>
  </si>
  <si>
    <t>53г1м2д</t>
  </si>
  <si>
    <t>32г10м6д</t>
  </si>
  <si>
    <t>РВПШ  учитель обществознания 1990</t>
  </si>
  <si>
    <t>Саванова Вера Трофимовна</t>
  </si>
  <si>
    <t>45г9м3д</t>
  </si>
  <si>
    <t>41л11м19д</t>
  </si>
  <si>
    <t>КБГУ физик 1981</t>
  </si>
  <si>
    <t>ИПК КБССР "Практический психолог для народного образования, соц. педагог", 1991г.</t>
  </si>
  <si>
    <t>Суворова Елена Ивановна</t>
  </si>
  <si>
    <t>31л4м16д</t>
  </si>
  <si>
    <t>30л8м28д</t>
  </si>
  <si>
    <t>КБГУ филолог 1995</t>
  </si>
  <si>
    <t>Третьякова Ирина Валерьевна</t>
  </si>
  <si>
    <t>26г.0м1д.</t>
  </si>
  <si>
    <t>Тугай Максим Александрович</t>
  </si>
  <si>
    <t>учитель технологии</t>
  </si>
  <si>
    <t>6г5м13д</t>
  </si>
  <si>
    <t>КБГУ Информатика и ВТ, 2017</t>
  </si>
  <si>
    <t>" ЦНППМПРР" Минпросв. КБР, "Препод.ОБЖ и технол." 2019</t>
  </si>
  <si>
    <t>16л7м</t>
  </si>
  <si>
    <t>Христофорова Марина Юрьевна</t>
  </si>
  <si>
    <t>учитель биологии</t>
  </si>
  <si>
    <t>42л0д17д</t>
  </si>
  <si>
    <t>32л5м9д</t>
  </si>
  <si>
    <t>КБГУ учитель биологии 1987</t>
  </si>
  <si>
    <t>Высшая, 04.2019</t>
  </si>
  <si>
    <t>31г6м</t>
  </si>
  <si>
    <t xml:space="preserve">Чемазокова Эмма Юрьевна </t>
  </si>
  <si>
    <t>учитель географии</t>
  </si>
  <si>
    <t>37г9м20дн</t>
  </si>
  <si>
    <t xml:space="preserve">25л7м17дн </t>
  </si>
  <si>
    <t>КБГСХА "Ученый агрон.Плодоовощ.и виноград."</t>
  </si>
  <si>
    <t>ЦНППМПР Минпро.КБР"Уч.геогр.биол.и химии" 2020</t>
  </si>
  <si>
    <t>Чугаева Светлана Анатольевна</t>
  </si>
  <si>
    <t>30л0м9д</t>
  </si>
  <si>
    <t>КБГУ учитель математики 1993</t>
  </si>
  <si>
    <t>КБГУ "Управление персоналом", 2023</t>
  </si>
  <si>
    <t>Шамова Фатима Мухамедовна</t>
  </si>
  <si>
    <t>учитель истории</t>
  </si>
  <si>
    <t>17л0м0д</t>
  </si>
  <si>
    <t xml:space="preserve">КБГУ историк 2005 </t>
  </si>
  <si>
    <t>Шинахова Асият Локмановна</t>
  </si>
  <si>
    <t>25г7м23д</t>
  </si>
  <si>
    <t>23л8м24д</t>
  </si>
  <si>
    <t>КБГУ математика, 1980</t>
  </si>
  <si>
    <t>учитель  обществознания</t>
  </si>
  <si>
    <t>высшая 01.2019</t>
  </si>
  <si>
    <t>Яганова Мадина Сафарбиевна</t>
  </si>
  <si>
    <t>17л5м13д</t>
  </si>
  <si>
    <t>15л</t>
  </si>
  <si>
    <t>КБГУ Филолог. Преподаватель. 2005</t>
  </si>
  <si>
    <t>первая, 20.04.2020</t>
  </si>
  <si>
    <t>высшая, 01.2019</t>
  </si>
  <si>
    <t>Учителя, осуществляющие педагогическую деятельность на уровне среднего общего образования</t>
  </si>
  <si>
    <t>учитель физики</t>
  </si>
  <si>
    <t>11л8м5д</t>
  </si>
  <si>
    <t xml:space="preserve">1г </t>
  </si>
  <si>
    <t>Иной педагогический персонал</t>
  </si>
  <si>
    <t>Атабиева Залина Замировна</t>
  </si>
  <si>
    <t>советник директора по восп. и взаим. с дет. общ. организ.</t>
  </si>
  <si>
    <t>3г6м14д</t>
  </si>
  <si>
    <t>КБГУ, учитель нач классов, 2019г. (ср.проф), сейчас учится</t>
  </si>
  <si>
    <t>КБГУ, "управление персоналом", 2021г</t>
  </si>
  <si>
    <t>педагог-психолог</t>
  </si>
  <si>
    <t xml:space="preserve">Высшая 03.2022 </t>
  </si>
  <si>
    <t>Сарахова Мая Шарабиевна</t>
  </si>
  <si>
    <t>педагог-библиотекарь</t>
  </si>
  <si>
    <t>45л4м11д</t>
  </si>
  <si>
    <t>38л5м2дн</t>
  </si>
  <si>
    <t>КБГУ филолог 1985</t>
  </si>
  <si>
    <t>АНО ДПО "Плаьформа"04.2023 Биб-рь с учетом ФГОС</t>
  </si>
  <si>
    <t>Ткачёва Ольга Викторовна</t>
  </si>
  <si>
    <t>учитель логопед</t>
  </si>
  <si>
    <t>6г10м17д</t>
  </si>
  <si>
    <t>Ставр.гос. Пед.унив. "Пед.образов.", 2016г.</t>
  </si>
  <si>
    <t>Швыркова Элла Муаедовна</t>
  </si>
  <si>
    <t>32л9м27д</t>
  </si>
  <si>
    <t>26г11м</t>
  </si>
  <si>
    <t>1. Академия психологии, предприним.и менеджмента  Психология, 2008; 2. Гуманитарно-экономический и технологический институт Психология, 2016</t>
  </si>
  <si>
    <t>соц.педагог</t>
  </si>
  <si>
    <t>Высшая 12.2018</t>
  </si>
  <si>
    <t>Тутова Белла Арсеновна</t>
  </si>
  <si>
    <t>ПДО</t>
  </si>
  <si>
    <t>2г5м28д</t>
  </si>
  <si>
    <t>Росс.Гос.унив. Туризма и сервиса, "Менеджмент", 2017</t>
  </si>
  <si>
    <t>Инфоурок "Изобразительное искусство: теория и методика преподавания в ОО" 2023</t>
  </si>
  <si>
    <t>Гридасова Ирина Леонидовна</t>
  </si>
  <si>
    <t>ПДО (совм.)</t>
  </si>
  <si>
    <t>Астраханская гос.консерват. "Хоровое дирижирование", 1977</t>
  </si>
  <si>
    <t>высшая,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</si>
</sst>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2" fillId="2" borderId="1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vertical="top" wrapText="1"/>
    </xf>
    <xf numFmtId="0" fontId="2" fillId="2" borderId="1" xfId="1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2" borderId="1" xfId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vertical="center" wrapText="1" readingOrder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 shrinkToFi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 readingOrder="1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left" wrapText="1" readingOrder="1"/>
    </xf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 readingOrder="1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2" borderId="1" xfId="2" applyFont="1" applyFill="1" applyBorder="1" applyAlignment="1">
      <alignment vertical="top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0" fillId="0" borderId="1" xfId="0" applyBorder="1"/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tabSelected="1" topLeftCell="A112" workbookViewId="0">
      <selection activeCell="H116" sqref="H116"/>
    </sheetView>
  </sheetViews>
  <sheetFormatPr defaultRowHeight="15" x14ac:dyDescent="0.25"/>
  <cols>
    <col min="2" max="2" width="14.85546875" customWidth="1"/>
    <col min="3" max="3" width="14" customWidth="1"/>
    <col min="4" max="4" width="10.7109375" customWidth="1"/>
    <col min="5" max="5" width="11.140625" customWidth="1"/>
    <col min="7" max="7" width="15.42578125" customWidth="1"/>
    <col min="8" max="8" width="17.42578125" customWidth="1"/>
    <col min="9" max="9" width="11.85546875" customWidth="1"/>
    <col min="10" max="10" width="10.42578125" customWidth="1"/>
    <col min="11" max="11" width="12.7109375" customWidth="1"/>
  </cols>
  <sheetData>
    <row r="1" spans="1:12" ht="24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43" t="s">
        <v>12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63.75" x14ac:dyDescent="0.25">
      <c r="A3" s="4">
        <v>1</v>
      </c>
      <c r="B3" s="5" t="s">
        <v>13</v>
      </c>
      <c r="C3" s="5" t="s">
        <v>14</v>
      </c>
      <c r="D3" s="6" t="s">
        <v>15</v>
      </c>
      <c r="E3" s="6" t="s">
        <v>15</v>
      </c>
      <c r="F3" s="4" t="s">
        <v>16</v>
      </c>
      <c r="G3" s="4" t="s">
        <v>17</v>
      </c>
      <c r="H3" s="4" t="s">
        <v>18</v>
      </c>
      <c r="I3" s="4">
        <v>2023</v>
      </c>
      <c r="J3" s="7" t="s">
        <v>19</v>
      </c>
      <c r="K3" s="4" t="s">
        <v>20</v>
      </c>
      <c r="L3" s="8">
        <v>37</v>
      </c>
    </row>
    <row r="4" spans="1:12" ht="51" x14ac:dyDescent="0.25">
      <c r="A4" s="4">
        <v>2</v>
      </c>
      <c r="B4" s="5" t="s">
        <v>21</v>
      </c>
      <c r="C4" s="5" t="s">
        <v>22</v>
      </c>
      <c r="D4" s="6" t="s">
        <v>23</v>
      </c>
      <c r="E4" s="6" t="s">
        <v>23</v>
      </c>
      <c r="F4" s="4" t="s">
        <v>16</v>
      </c>
      <c r="G4" s="9" t="s">
        <v>24</v>
      </c>
      <c r="H4" s="4" t="s">
        <v>25</v>
      </c>
      <c r="I4" s="4">
        <v>2023</v>
      </c>
      <c r="J4" s="7" t="s">
        <v>19</v>
      </c>
      <c r="K4" s="4" t="s">
        <v>26</v>
      </c>
      <c r="L4" s="8">
        <f>2023-1974</f>
        <v>49</v>
      </c>
    </row>
    <row r="5" spans="1:12" ht="51" x14ac:dyDescent="0.25">
      <c r="A5" s="4">
        <v>3</v>
      </c>
      <c r="B5" s="5" t="s">
        <v>27</v>
      </c>
      <c r="C5" s="5" t="s">
        <v>28</v>
      </c>
      <c r="D5" s="6" t="s">
        <v>29</v>
      </c>
      <c r="E5" s="6" t="s">
        <v>30</v>
      </c>
      <c r="F5" s="4" t="s">
        <v>16</v>
      </c>
      <c r="G5" s="9" t="s">
        <v>31</v>
      </c>
      <c r="H5" s="4" t="s">
        <v>32</v>
      </c>
      <c r="I5" s="4">
        <v>2023</v>
      </c>
      <c r="J5" s="7" t="s">
        <v>19</v>
      </c>
      <c r="K5" s="4" t="s">
        <v>33</v>
      </c>
      <c r="L5" s="8">
        <f>2023-1992</f>
        <v>31</v>
      </c>
    </row>
    <row r="6" spans="1:12" ht="89.25" x14ac:dyDescent="0.25">
      <c r="A6" s="4">
        <v>4</v>
      </c>
      <c r="B6" s="5" t="s">
        <v>34</v>
      </c>
      <c r="C6" s="5" t="s">
        <v>28</v>
      </c>
      <c r="D6" s="10" t="s">
        <v>35</v>
      </c>
      <c r="E6" s="10" t="s">
        <v>36</v>
      </c>
      <c r="F6" s="4" t="s">
        <v>16</v>
      </c>
      <c r="G6" s="9" t="s">
        <v>37</v>
      </c>
      <c r="H6" s="4" t="s">
        <v>18</v>
      </c>
      <c r="I6" s="4">
        <v>2023</v>
      </c>
      <c r="J6" s="7" t="s">
        <v>19</v>
      </c>
      <c r="K6" s="4" t="s">
        <v>38</v>
      </c>
      <c r="L6" s="10">
        <v>15</v>
      </c>
    </row>
    <row r="7" spans="1:12" ht="120" x14ac:dyDescent="0.25">
      <c r="A7" s="4">
        <v>5</v>
      </c>
      <c r="B7" s="5" t="s">
        <v>39</v>
      </c>
      <c r="C7" s="5" t="s">
        <v>22</v>
      </c>
      <c r="D7" s="7" t="s">
        <v>40</v>
      </c>
      <c r="E7" s="7" t="s">
        <v>40</v>
      </c>
      <c r="F7" s="7" t="s">
        <v>16</v>
      </c>
      <c r="G7" s="11" t="s">
        <v>41</v>
      </c>
      <c r="H7" s="7" t="s">
        <v>42</v>
      </c>
      <c r="I7" s="7">
        <v>2023</v>
      </c>
      <c r="J7" s="7" t="s">
        <v>19</v>
      </c>
      <c r="K7" s="12" t="s">
        <v>43</v>
      </c>
      <c r="L7" s="10">
        <v>16</v>
      </c>
    </row>
    <row r="8" spans="1:12" x14ac:dyDescent="0.25">
      <c r="A8" s="43" t="s">
        <v>44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36" x14ac:dyDescent="0.25">
      <c r="A9" s="4">
        <v>1</v>
      </c>
      <c r="B9" s="13" t="s">
        <v>45</v>
      </c>
      <c r="C9" s="14" t="s">
        <v>46</v>
      </c>
      <c r="D9" s="15" t="s">
        <v>47</v>
      </c>
      <c r="E9" s="15" t="s">
        <v>47</v>
      </c>
      <c r="F9" s="16" t="s">
        <v>48</v>
      </c>
      <c r="G9" s="15" t="s">
        <v>49</v>
      </c>
      <c r="H9" s="7"/>
      <c r="I9" s="7">
        <v>2023</v>
      </c>
      <c r="J9" s="7" t="s">
        <v>19</v>
      </c>
      <c r="K9" s="17"/>
      <c r="L9" s="15">
        <v>6</v>
      </c>
    </row>
    <row r="10" spans="1:12" ht="48" x14ac:dyDescent="0.25">
      <c r="A10" s="4">
        <v>2</v>
      </c>
      <c r="B10" s="13" t="s">
        <v>50</v>
      </c>
      <c r="C10" s="14" t="s">
        <v>46</v>
      </c>
      <c r="D10" s="7" t="s">
        <v>51</v>
      </c>
      <c r="E10" s="7" t="s">
        <v>51</v>
      </c>
      <c r="F10" s="16" t="s">
        <v>16</v>
      </c>
      <c r="G10" s="11" t="s">
        <v>52</v>
      </c>
      <c r="H10" s="7"/>
      <c r="I10" s="7">
        <v>2023</v>
      </c>
      <c r="J10" s="11" t="s">
        <v>53</v>
      </c>
      <c r="K10" s="17"/>
      <c r="L10" s="7">
        <v>30</v>
      </c>
    </row>
    <row r="11" spans="1:12" ht="24" x14ac:dyDescent="0.25">
      <c r="A11" s="4">
        <v>3</v>
      </c>
      <c r="B11" s="18" t="s">
        <v>54</v>
      </c>
      <c r="C11" s="14" t="s">
        <v>46</v>
      </c>
      <c r="D11" s="7" t="s">
        <v>55</v>
      </c>
      <c r="E11" s="7" t="s">
        <v>56</v>
      </c>
      <c r="F11" s="7" t="s">
        <v>16</v>
      </c>
      <c r="G11" s="11" t="s">
        <v>57</v>
      </c>
      <c r="H11" s="7" t="s">
        <v>58</v>
      </c>
      <c r="I11" s="7">
        <v>2022</v>
      </c>
      <c r="J11" s="7" t="s">
        <v>19</v>
      </c>
      <c r="K11" s="12"/>
      <c r="L11" s="7">
        <v>2</v>
      </c>
    </row>
    <row r="12" spans="1:12" ht="72" x14ac:dyDescent="0.25">
      <c r="A12" s="4">
        <v>4</v>
      </c>
      <c r="B12" s="18" t="s">
        <v>59</v>
      </c>
      <c r="C12" s="14" t="s">
        <v>46</v>
      </c>
      <c r="D12" s="7" t="s">
        <v>60</v>
      </c>
      <c r="E12" s="7" t="s">
        <v>60</v>
      </c>
      <c r="F12" s="7" t="s">
        <v>16</v>
      </c>
      <c r="G12" s="11" t="s">
        <v>61</v>
      </c>
      <c r="H12" s="19"/>
      <c r="I12" s="20">
        <v>2022</v>
      </c>
      <c r="J12" s="20" t="s">
        <v>62</v>
      </c>
      <c r="K12" s="19"/>
      <c r="L12" s="7">
        <v>4</v>
      </c>
    </row>
    <row r="13" spans="1:12" ht="48" x14ac:dyDescent="0.25">
      <c r="A13" s="4">
        <v>5</v>
      </c>
      <c r="B13" s="21" t="s">
        <v>63</v>
      </c>
      <c r="C13" s="14" t="s">
        <v>46</v>
      </c>
      <c r="D13" s="22" t="s">
        <v>64</v>
      </c>
      <c r="E13" s="22" t="s">
        <v>64</v>
      </c>
      <c r="F13" s="22" t="s">
        <v>16</v>
      </c>
      <c r="G13" s="23" t="s">
        <v>65</v>
      </c>
      <c r="H13" s="22"/>
      <c r="I13" s="7">
        <v>2023</v>
      </c>
      <c r="J13" s="7" t="s">
        <v>66</v>
      </c>
      <c r="K13" s="24"/>
      <c r="L13" s="22">
        <v>12</v>
      </c>
    </row>
    <row r="14" spans="1:12" ht="24" x14ac:dyDescent="0.25">
      <c r="A14" s="4">
        <v>6</v>
      </c>
      <c r="B14" s="18" t="s">
        <v>67</v>
      </c>
      <c r="C14" s="14" t="s">
        <v>46</v>
      </c>
      <c r="D14" s="7" t="s">
        <v>68</v>
      </c>
      <c r="E14" s="7" t="s">
        <v>68</v>
      </c>
      <c r="F14" s="7" t="s">
        <v>16</v>
      </c>
      <c r="G14" s="11" t="s">
        <v>69</v>
      </c>
      <c r="H14" s="19"/>
      <c r="I14" s="20">
        <v>2022</v>
      </c>
      <c r="J14" s="20" t="s">
        <v>70</v>
      </c>
      <c r="K14" s="19"/>
      <c r="L14" s="7">
        <v>4</v>
      </c>
    </row>
    <row r="15" spans="1:12" ht="48" x14ac:dyDescent="0.25">
      <c r="A15" s="4">
        <v>7</v>
      </c>
      <c r="B15" s="18" t="s">
        <v>71</v>
      </c>
      <c r="C15" s="14" t="s">
        <v>46</v>
      </c>
      <c r="D15" s="7" t="s">
        <v>72</v>
      </c>
      <c r="E15" s="7" t="s">
        <v>72</v>
      </c>
      <c r="F15" s="7" t="s">
        <v>73</v>
      </c>
      <c r="G15" s="11" t="s">
        <v>74</v>
      </c>
      <c r="H15" s="20" t="s">
        <v>58</v>
      </c>
      <c r="I15" s="20">
        <v>2022</v>
      </c>
      <c r="J15" s="7" t="s">
        <v>19</v>
      </c>
      <c r="K15" s="19"/>
      <c r="L15" s="7">
        <v>3</v>
      </c>
    </row>
    <row r="16" spans="1:12" ht="24" x14ac:dyDescent="0.25">
      <c r="A16" s="4">
        <v>8</v>
      </c>
      <c r="B16" s="13" t="s">
        <v>75</v>
      </c>
      <c r="C16" s="14" t="s">
        <v>46</v>
      </c>
      <c r="D16" s="7" t="s">
        <v>76</v>
      </c>
      <c r="E16" s="7" t="s">
        <v>77</v>
      </c>
      <c r="F16" s="16" t="s">
        <v>16</v>
      </c>
      <c r="G16" s="11" t="s">
        <v>78</v>
      </c>
      <c r="H16" s="7"/>
      <c r="I16" s="7">
        <v>2023</v>
      </c>
      <c r="J16" s="7" t="s">
        <v>79</v>
      </c>
      <c r="K16" s="17"/>
      <c r="L16" s="7">
        <v>7</v>
      </c>
    </row>
    <row r="17" spans="1:12" ht="48" x14ac:dyDescent="0.25">
      <c r="A17" s="4">
        <v>9</v>
      </c>
      <c r="B17" s="13" t="s">
        <v>80</v>
      </c>
      <c r="C17" s="14" t="s">
        <v>46</v>
      </c>
      <c r="D17" s="7" t="s">
        <v>81</v>
      </c>
      <c r="E17" s="7" t="s">
        <v>82</v>
      </c>
      <c r="F17" s="16" t="s">
        <v>16</v>
      </c>
      <c r="G17" s="11" t="s">
        <v>83</v>
      </c>
      <c r="H17" s="7" t="s">
        <v>84</v>
      </c>
      <c r="I17" s="7">
        <v>2022</v>
      </c>
      <c r="J17" s="7" t="s">
        <v>85</v>
      </c>
      <c r="K17" s="17"/>
      <c r="L17" s="7">
        <v>37</v>
      </c>
    </row>
    <row r="18" spans="1:12" ht="36" x14ac:dyDescent="0.25">
      <c r="A18" s="4">
        <v>10</v>
      </c>
      <c r="B18" s="13" t="s">
        <v>86</v>
      </c>
      <c r="C18" s="14" t="s">
        <v>46</v>
      </c>
      <c r="D18" s="7" t="s">
        <v>87</v>
      </c>
      <c r="E18" s="7" t="s">
        <v>87</v>
      </c>
      <c r="F18" s="16" t="s">
        <v>16</v>
      </c>
      <c r="G18" s="11" t="s">
        <v>88</v>
      </c>
      <c r="H18" s="7" t="s">
        <v>89</v>
      </c>
      <c r="I18" s="7">
        <v>2023</v>
      </c>
      <c r="J18" s="7" t="s">
        <v>90</v>
      </c>
      <c r="K18" s="17"/>
      <c r="L18" s="7">
        <v>36</v>
      </c>
    </row>
    <row r="19" spans="1:12" ht="48" x14ac:dyDescent="0.25">
      <c r="A19" s="4">
        <v>11</v>
      </c>
      <c r="B19" s="13" t="s">
        <v>91</v>
      </c>
      <c r="C19" s="14" t="s">
        <v>46</v>
      </c>
      <c r="D19" s="7" t="s">
        <v>92</v>
      </c>
      <c r="E19" s="7" t="s">
        <v>93</v>
      </c>
      <c r="F19" s="16" t="s">
        <v>16</v>
      </c>
      <c r="G19" s="11" t="s">
        <v>94</v>
      </c>
      <c r="H19" s="7" t="s">
        <v>95</v>
      </c>
      <c r="I19" s="7" t="s">
        <v>96</v>
      </c>
      <c r="J19" s="7" t="s">
        <v>19</v>
      </c>
      <c r="K19" s="12" t="s">
        <v>97</v>
      </c>
      <c r="L19" s="7">
        <v>38</v>
      </c>
    </row>
    <row r="20" spans="1:12" ht="24.75" x14ac:dyDescent="0.25">
      <c r="A20" s="4">
        <v>12</v>
      </c>
      <c r="B20" s="25" t="s">
        <v>98</v>
      </c>
      <c r="C20" s="14" t="s">
        <v>46</v>
      </c>
      <c r="D20" s="26" t="s">
        <v>99</v>
      </c>
      <c r="E20" s="26" t="s">
        <v>100</v>
      </c>
      <c r="F20" s="26" t="s">
        <v>16</v>
      </c>
      <c r="G20" s="26" t="s">
        <v>101</v>
      </c>
      <c r="H20" s="26" t="s">
        <v>58</v>
      </c>
      <c r="I20" s="26">
        <v>2022</v>
      </c>
      <c r="J20" s="7" t="s">
        <v>58</v>
      </c>
      <c r="K20" s="24"/>
      <c r="L20" s="26" t="s">
        <v>102</v>
      </c>
    </row>
    <row r="21" spans="1:12" ht="60" x14ac:dyDescent="0.25">
      <c r="A21" s="4">
        <v>13</v>
      </c>
      <c r="B21" s="13" t="s">
        <v>103</v>
      </c>
      <c r="C21" s="14" t="s">
        <v>46</v>
      </c>
      <c r="D21" s="7" t="s">
        <v>104</v>
      </c>
      <c r="E21" s="7" t="s">
        <v>105</v>
      </c>
      <c r="F21" s="16" t="s">
        <v>16</v>
      </c>
      <c r="G21" s="11" t="s">
        <v>106</v>
      </c>
      <c r="H21" s="7"/>
      <c r="I21" s="7">
        <v>2023</v>
      </c>
      <c r="J21" s="7" t="s">
        <v>107</v>
      </c>
      <c r="K21" s="17"/>
      <c r="L21" s="7">
        <v>12</v>
      </c>
    </row>
    <row r="22" spans="1:12" ht="24" x14ac:dyDescent="0.25">
      <c r="A22" s="4">
        <v>14</v>
      </c>
      <c r="B22" s="13" t="s">
        <v>108</v>
      </c>
      <c r="C22" s="14" t="s">
        <v>46</v>
      </c>
      <c r="D22" s="7" t="s">
        <v>109</v>
      </c>
      <c r="E22" s="7" t="s">
        <v>109</v>
      </c>
      <c r="F22" s="16" t="s">
        <v>16</v>
      </c>
      <c r="G22" s="11" t="s">
        <v>110</v>
      </c>
      <c r="H22" s="7"/>
      <c r="I22" s="7" t="s">
        <v>111</v>
      </c>
      <c r="J22" s="7" t="s">
        <v>79</v>
      </c>
      <c r="K22" s="17"/>
      <c r="L22" s="7">
        <v>13</v>
      </c>
    </row>
    <row r="23" spans="1:12" ht="36.75" x14ac:dyDescent="0.25">
      <c r="A23" s="4">
        <v>15</v>
      </c>
      <c r="B23" s="25" t="s">
        <v>112</v>
      </c>
      <c r="C23" s="14" t="s">
        <v>46</v>
      </c>
      <c r="D23" s="20" t="s">
        <v>113</v>
      </c>
      <c r="E23" s="26" t="s">
        <v>114</v>
      </c>
      <c r="F23" s="7" t="s">
        <v>16</v>
      </c>
      <c r="G23" s="24" t="s">
        <v>115</v>
      </c>
      <c r="H23" s="7" t="s">
        <v>116</v>
      </c>
      <c r="I23" s="7">
        <v>2023</v>
      </c>
      <c r="J23" s="27" t="s">
        <v>19</v>
      </c>
      <c r="K23" s="24"/>
      <c r="L23" s="26"/>
    </row>
    <row r="24" spans="1:12" ht="48" x14ac:dyDescent="0.25">
      <c r="A24" s="4">
        <v>16</v>
      </c>
      <c r="B24" s="13" t="s">
        <v>117</v>
      </c>
      <c r="C24" s="14" t="s">
        <v>46</v>
      </c>
      <c r="D24" s="7" t="s">
        <v>118</v>
      </c>
      <c r="E24" s="7" t="s">
        <v>118</v>
      </c>
      <c r="F24" s="7" t="s">
        <v>16</v>
      </c>
      <c r="G24" s="11" t="s">
        <v>119</v>
      </c>
      <c r="H24" s="7"/>
      <c r="I24" s="7">
        <v>2023</v>
      </c>
      <c r="J24" s="12" t="s">
        <v>120</v>
      </c>
      <c r="K24" s="12" t="s">
        <v>121</v>
      </c>
      <c r="L24" s="7">
        <v>32</v>
      </c>
    </row>
    <row r="25" spans="1:12" ht="48" x14ac:dyDescent="0.25">
      <c r="A25" s="4">
        <v>17</v>
      </c>
      <c r="B25" s="13" t="s">
        <v>122</v>
      </c>
      <c r="C25" s="14" t="s">
        <v>46</v>
      </c>
      <c r="D25" s="7" t="s">
        <v>123</v>
      </c>
      <c r="E25" s="7" t="s">
        <v>123</v>
      </c>
      <c r="F25" s="16" t="s">
        <v>16</v>
      </c>
      <c r="G25" s="11" t="s">
        <v>124</v>
      </c>
      <c r="H25" s="7"/>
      <c r="I25" s="7">
        <v>2022</v>
      </c>
      <c r="J25" s="12" t="s">
        <v>120</v>
      </c>
      <c r="K25" s="17" t="s">
        <v>125</v>
      </c>
      <c r="L25" s="7">
        <v>13</v>
      </c>
    </row>
    <row r="26" spans="1:12" ht="24" x14ac:dyDescent="0.25">
      <c r="A26" s="4">
        <v>18</v>
      </c>
      <c r="B26" s="18" t="s">
        <v>126</v>
      </c>
      <c r="C26" s="14" t="s">
        <v>127</v>
      </c>
      <c r="D26" s="7" t="s">
        <v>128</v>
      </c>
      <c r="E26" s="7" t="s">
        <v>128</v>
      </c>
      <c r="F26" s="7" t="s">
        <v>16</v>
      </c>
      <c r="G26" s="11" t="s">
        <v>129</v>
      </c>
      <c r="H26" s="7"/>
      <c r="I26" s="7">
        <v>2022</v>
      </c>
      <c r="J26" s="7" t="s">
        <v>130</v>
      </c>
      <c r="K26" s="12"/>
      <c r="L26" s="7">
        <v>31</v>
      </c>
    </row>
    <row r="27" spans="1:12" ht="24" x14ac:dyDescent="0.25">
      <c r="A27" s="4">
        <v>19</v>
      </c>
      <c r="B27" s="18" t="s">
        <v>131</v>
      </c>
      <c r="C27" s="14" t="s">
        <v>127</v>
      </c>
      <c r="D27" s="7" t="s">
        <v>132</v>
      </c>
      <c r="E27" s="7" t="s">
        <v>132</v>
      </c>
      <c r="F27" s="7" t="s">
        <v>16</v>
      </c>
      <c r="G27" s="11" t="s">
        <v>133</v>
      </c>
      <c r="H27" s="7"/>
      <c r="I27" s="7">
        <v>2022</v>
      </c>
      <c r="J27" s="7" t="s">
        <v>134</v>
      </c>
      <c r="K27" s="12"/>
      <c r="L27" s="7">
        <v>19</v>
      </c>
    </row>
    <row r="28" spans="1:12" ht="36" x14ac:dyDescent="0.25">
      <c r="A28" s="4">
        <v>20</v>
      </c>
      <c r="B28" s="18" t="s">
        <v>135</v>
      </c>
      <c r="C28" s="14" t="s">
        <v>136</v>
      </c>
      <c r="D28" s="7" t="s">
        <v>137</v>
      </c>
      <c r="E28" s="7" t="s">
        <v>137</v>
      </c>
      <c r="F28" s="28" t="s">
        <v>16</v>
      </c>
      <c r="G28" s="11" t="s">
        <v>138</v>
      </c>
      <c r="H28" s="7"/>
      <c r="I28" s="7" t="s">
        <v>111</v>
      </c>
      <c r="J28" s="7" t="s">
        <v>139</v>
      </c>
      <c r="K28" s="12"/>
      <c r="L28" s="7">
        <v>27</v>
      </c>
    </row>
    <row r="29" spans="1:12" ht="36" x14ac:dyDescent="0.25">
      <c r="A29" s="4">
        <v>21</v>
      </c>
      <c r="B29" s="18" t="s">
        <v>140</v>
      </c>
      <c r="C29" s="14" t="s">
        <v>127</v>
      </c>
      <c r="D29" s="29" t="s">
        <v>141</v>
      </c>
      <c r="E29" s="29" t="s">
        <v>141</v>
      </c>
      <c r="F29" s="30" t="s">
        <v>16</v>
      </c>
      <c r="G29" s="23" t="s">
        <v>142</v>
      </c>
      <c r="H29" s="27" t="s">
        <v>143</v>
      </c>
      <c r="I29" s="7">
        <v>2023</v>
      </c>
      <c r="J29" s="7" t="s">
        <v>58</v>
      </c>
      <c r="K29" s="12"/>
      <c r="L29" s="7">
        <v>4</v>
      </c>
    </row>
    <row r="30" spans="1:12" ht="96" x14ac:dyDescent="0.25">
      <c r="A30" s="4">
        <v>22</v>
      </c>
      <c r="B30" s="18" t="s">
        <v>144</v>
      </c>
      <c r="C30" s="14" t="s">
        <v>127</v>
      </c>
      <c r="D30" s="7" t="s">
        <v>145</v>
      </c>
      <c r="E30" s="7" t="s">
        <v>145</v>
      </c>
      <c r="F30" s="7" t="s">
        <v>16</v>
      </c>
      <c r="G30" s="11" t="s">
        <v>146</v>
      </c>
      <c r="H30" s="11" t="s">
        <v>147</v>
      </c>
      <c r="I30" s="7">
        <v>2023</v>
      </c>
      <c r="J30" s="7" t="s">
        <v>19</v>
      </c>
      <c r="K30" s="12"/>
      <c r="L30" s="7">
        <v>7</v>
      </c>
    </row>
    <row r="31" spans="1:12" ht="36.75" x14ac:dyDescent="0.25">
      <c r="A31" s="4">
        <v>23</v>
      </c>
      <c r="B31" s="25" t="s">
        <v>148</v>
      </c>
      <c r="C31" s="14" t="s">
        <v>149</v>
      </c>
      <c r="D31" s="26" t="s">
        <v>150</v>
      </c>
      <c r="E31" s="26" t="s">
        <v>151</v>
      </c>
      <c r="F31" s="26" t="s">
        <v>16</v>
      </c>
      <c r="G31" s="25" t="s">
        <v>152</v>
      </c>
      <c r="H31" s="25" t="s">
        <v>153</v>
      </c>
      <c r="I31" s="7">
        <v>2023</v>
      </c>
      <c r="J31" s="26" t="s">
        <v>58</v>
      </c>
      <c r="K31" s="24"/>
      <c r="L31" s="7">
        <v>1</v>
      </c>
    </row>
    <row r="32" spans="1:12" ht="60" x14ac:dyDescent="0.25">
      <c r="A32" s="4">
        <v>24</v>
      </c>
      <c r="B32" s="18" t="s">
        <v>154</v>
      </c>
      <c r="C32" s="14" t="s">
        <v>127</v>
      </c>
      <c r="D32" s="7" t="s">
        <v>155</v>
      </c>
      <c r="E32" s="7" t="s">
        <v>155</v>
      </c>
      <c r="F32" s="7" t="s">
        <v>16</v>
      </c>
      <c r="G32" s="11" t="s">
        <v>156</v>
      </c>
      <c r="H32" s="7" t="s">
        <v>157</v>
      </c>
      <c r="I32" s="7">
        <v>2023</v>
      </c>
      <c r="J32" s="7" t="s">
        <v>19</v>
      </c>
      <c r="K32" s="12"/>
      <c r="L32" s="7">
        <v>40</v>
      </c>
    </row>
    <row r="33" spans="1:12" ht="60.75" x14ac:dyDescent="0.25">
      <c r="A33" s="4">
        <v>25</v>
      </c>
      <c r="B33" s="18" t="s">
        <v>158</v>
      </c>
      <c r="C33" s="14" t="s">
        <v>159</v>
      </c>
      <c r="D33" s="26" t="s">
        <v>160</v>
      </c>
      <c r="E33" s="26" t="s">
        <v>161</v>
      </c>
      <c r="F33" s="26" t="s">
        <v>16</v>
      </c>
      <c r="G33" s="25" t="s">
        <v>162</v>
      </c>
      <c r="H33" s="24"/>
      <c r="I33" s="7">
        <v>2023</v>
      </c>
      <c r="J33" s="7" t="s">
        <v>58</v>
      </c>
      <c r="K33" s="24"/>
      <c r="L33" s="7" t="s">
        <v>163</v>
      </c>
    </row>
    <row r="34" spans="1:12" ht="36" x14ac:dyDescent="0.25">
      <c r="A34" s="4">
        <v>26</v>
      </c>
      <c r="B34" s="18" t="s">
        <v>164</v>
      </c>
      <c r="C34" s="14" t="s">
        <v>127</v>
      </c>
      <c r="D34" s="7" t="s">
        <v>165</v>
      </c>
      <c r="E34" s="7" t="s">
        <v>166</v>
      </c>
      <c r="F34" s="7" t="s">
        <v>16</v>
      </c>
      <c r="G34" s="11" t="s">
        <v>167</v>
      </c>
      <c r="H34" s="7" t="s">
        <v>58</v>
      </c>
      <c r="I34" s="7">
        <v>2023</v>
      </c>
      <c r="J34" s="7" t="s">
        <v>19</v>
      </c>
      <c r="K34" s="12" t="s">
        <v>168</v>
      </c>
      <c r="L34" s="7" t="s">
        <v>169</v>
      </c>
    </row>
    <row r="35" spans="1:12" ht="48" x14ac:dyDescent="0.25">
      <c r="A35" s="4">
        <v>27</v>
      </c>
      <c r="B35" s="18" t="s">
        <v>170</v>
      </c>
      <c r="C35" s="14" t="s">
        <v>171</v>
      </c>
      <c r="D35" s="7" t="s">
        <v>172</v>
      </c>
      <c r="E35" s="7" t="s">
        <v>172</v>
      </c>
      <c r="F35" s="7" t="s">
        <v>16</v>
      </c>
      <c r="G35" s="11" t="s">
        <v>173</v>
      </c>
      <c r="H35" s="7" t="s">
        <v>58</v>
      </c>
      <c r="I35" s="7">
        <v>2022</v>
      </c>
      <c r="J35" s="7" t="s">
        <v>19</v>
      </c>
      <c r="K35" s="12" t="s">
        <v>174</v>
      </c>
      <c r="L35" s="7">
        <v>1</v>
      </c>
    </row>
    <row r="36" spans="1:12" ht="60.75" x14ac:dyDescent="0.25">
      <c r="A36" s="4">
        <v>28</v>
      </c>
      <c r="B36" s="18" t="s">
        <v>175</v>
      </c>
      <c r="C36" s="14" t="s">
        <v>176</v>
      </c>
      <c r="D36" s="26" t="s">
        <v>177</v>
      </c>
      <c r="E36" s="26" t="s">
        <v>177</v>
      </c>
      <c r="F36" s="25" t="s">
        <v>178</v>
      </c>
      <c r="G36" s="25" t="s">
        <v>179</v>
      </c>
      <c r="H36" s="24"/>
      <c r="I36" s="7">
        <v>2023</v>
      </c>
      <c r="J36" s="26" t="s">
        <v>58</v>
      </c>
      <c r="K36" s="24"/>
      <c r="L36" s="26">
        <v>0</v>
      </c>
    </row>
    <row r="37" spans="1:12" ht="36" x14ac:dyDescent="0.25">
      <c r="A37" s="4">
        <v>29</v>
      </c>
      <c r="B37" s="18" t="s">
        <v>180</v>
      </c>
      <c r="C37" s="14" t="s">
        <v>127</v>
      </c>
      <c r="D37" s="7" t="s">
        <v>181</v>
      </c>
      <c r="E37" s="7" t="s">
        <v>181</v>
      </c>
      <c r="F37" s="30" t="s">
        <v>182</v>
      </c>
      <c r="G37" s="30" t="s">
        <v>183</v>
      </c>
      <c r="H37" s="31"/>
      <c r="I37" s="30">
        <v>2023</v>
      </c>
      <c r="J37" s="7" t="s">
        <v>58</v>
      </c>
      <c r="K37" s="12"/>
      <c r="L37" s="7" t="s">
        <v>184</v>
      </c>
    </row>
    <row r="38" spans="1:12" ht="60" x14ac:dyDescent="0.25">
      <c r="A38" s="4">
        <v>30</v>
      </c>
      <c r="B38" s="19" t="s">
        <v>185</v>
      </c>
      <c r="C38" s="14" t="s">
        <v>159</v>
      </c>
      <c r="D38" s="26" t="s">
        <v>186</v>
      </c>
      <c r="E38" s="26" t="s">
        <v>186</v>
      </c>
      <c r="F38" s="26" t="s">
        <v>16</v>
      </c>
      <c r="G38" s="20" t="s">
        <v>187</v>
      </c>
      <c r="H38" s="26" t="s">
        <v>58</v>
      </c>
      <c r="I38" s="20">
        <v>2022</v>
      </c>
      <c r="J38" s="26" t="s">
        <v>58</v>
      </c>
      <c r="K38" s="24"/>
      <c r="L38" s="26">
        <v>1</v>
      </c>
    </row>
    <row r="39" spans="1:12" ht="24.75" x14ac:dyDescent="0.25">
      <c r="A39" s="4">
        <v>31</v>
      </c>
      <c r="B39" s="25" t="s">
        <v>188</v>
      </c>
      <c r="C39" s="14" t="s">
        <v>127</v>
      </c>
      <c r="D39" s="26" t="s">
        <v>189</v>
      </c>
      <c r="E39" s="26" t="s">
        <v>189</v>
      </c>
      <c r="F39" s="26" t="s">
        <v>16</v>
      </c>
      <c r="G39" s="25" t="s">
        <v>190</v>
      </c>
      <c r="H39" s="25"/>
      <c r="I39" s="32">
        <v>2023</v>
      </c>
      <c r="J39" s="7" t="s">
        <v>58</v>
      </c>
      <c r="K39" s="24"/>
      <c r="L39" s="26">
        <v>0</v>
      </c>
    </row>
    <row r="40" spans="1:12" ht="24" x14ac:dyDescent="0.25">
      <c r="A40" s="4">
        <v>32</v>
      </c>
      <c r="B40" s="18" t="s">
        <v>191</v>
      </c>
      <c r="C40" s="14" t="s">
        <v>127</v>
      </c>
      <c r="D40" s="7" t="s">
        <v>192</v>
      </c>
      <c r="E40" s="7" t="s">
        <v>192</v>
      </c>
      <c r="F40" s="7" t="s">
        <v>16</v>
      </c>
      <c r="G40" s="11" t="s">
        <v>193</v>
      </c>
      <c r="H40" s="7" t="s">
        <v>194</v>
      </c>
      <c r="I40" s="7">
        <v>2021</v>
      </c>
      <c r="J40" s="7" t="s">
        <v>19</v>
      </c>
      <c r="K40" s="12"/>
      <c r="L40" s="7">
        <v>27</v>
      </c>
    </row>
    <row r="41" spans="1:12" ht="36.75" x14ac:dyDescent="0.25">
      <c r="A41" s="4">
        <v>33</v>
      </c>
      <c r="B41" s="33" t="s">
        <v>195</v>
      </c>
      <c r="C41" s="14" t="s">
        <v>159</v>
      </c>
      <c r="D41" s="7" t="s">
        <v>196</v>
      </c>
      <c r="E41" s="7" t="s">
        <v>196</v>
      </c>
      <c r="F41" s="7" t="s">
        <v>16</v>
      </c>
      <c r="G41" s="11" t="s">
        <v>197</v>
      </c>
      <c r="H41" s="7"/>
      <c r="I41" s="7">
        <v>2022</v>
      </c>
      <c r="J41" s="7" t="s">
        <v>198</v>
      </c>
      <c r="K41" s="12"/>
      <c r="L41" s="7">
        <v>16</v>
      </c>
    </row>
    <row r="42" spans="1:12" ht="60" x14ac:dyDescent="0.25">
      <c r="A42" s="4">
        <v>34</v>
      </c>
      <c r="B42" s="19" t="s">
        <v>199</v>
      </c>
      <c r="C42" s="14" t="s">
        <v>200</v>
      </c>
      <c r="D42" s="26" t="s">
        <v>201</v>
      </c>
      <c r="E42" s="26" t="s">
        <v>202</v>
      </c>
      <c r="F42" s="26" t="s">
        <v>73</v>
      </c>
      <c r="G42" s="20" t="s">
        <v>203</v>
      </c>
      <c r="H42" s="26"/>
      <c r="I42" s="20">
        <v>2023</v>
      </c>
      <c r="J42" s="26" t="s">
        <v>58</v>
      </c>
      <c r="K42" s="24"/>
      <c r="L42" s="26">
        <v>1</v>
      </c>
    </row>
    <row r="43" spans="1:12" ht="96" x14ac:dyDescent="0.25">
      <c r="A43" s="4">
        <v>35</v>
      </c>
      <c r="B43" s="18" t="s">
        <v>204</v>
      </c>
      <c r="C43" s="14" t="s">
        <v>159</v>
      </c>
      <c r="D43" s="26" t="s">
        <v>205</v>
      </c>
      <c r="E43" s="26" t="s">
        <v>205</v>
      </c>
      <c r="F43" s="26" t="s">
        <v>16</v>
      </c>
      <c r="G43" s="20" t="s">
        <v>206</v>
      </c>
      <c r="H43" s="20" t="s">
        <v>207</v>
      </c>
      <c r="I43" s="7">
        <v>2023</v>
      </c>
      <c r="J43" s="26" t="s">
        <v>58</v>
      </c>
      <c r="K43" s="24"/>
      <c r="L43" s="26">
        <v>0</v>
      </c>
    </row>
    <row r="44" spans="1:12" x14ac:dyDescent="0.25">
      <c r="A44" s="43" t="s">
        <v>208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1:12" ht="36" x14ac:dyDescent="0.25">
      <c r="A45" s="4">
        <v>1</v>
      </c>
      <c r="B45" s="18" t="s">
        <v>209</v>
      </c>
      <c r="C45" s="14" t="s">
        <v>127</v>
      </c>
      <c r="D45" s="7" t="s">
        <v>210</v>
      </c>
      <c r="E45" s="7" t="s">
        <v>210</v>
      </c>
      <c r="F45" s="7" t="s">
        <v>16</v>
      </c>
      <c r="G45" s="11" t="s">
        <v>211</v>
      </c>
      <c r="H45" s="7" t="s">
        <v>212</v>
      </c>
      <c r="I45" s="7">
        <v>2023</v>
      </c>
      <c r="J45" s="7" t="s">
        <v>19</v>
      </c>
      <c r="K45" s="12"/>
      <c r="L45" s="7">
        <v>2</v>
      </c>
    </row>
    <row r="46" spans="1:12" ht="24" x14ac:dyDescent="0.25">
      <c r="A46" s="4">
        <v>2</v>
      </c>
      <c r="B46" s="34" t="s">
        <v>213</v>
      </c>
      <c r="C46" s="14" t="s">
        <v>214</v>
      </c>
      <c r="D46" s="7" t="s">
        <v>215</v>
      </c>
      <c r="E46" s="7" t="s">
        <v>215</v>
      </c>
      <c r="F46" s="7" t="s">
        <v>16</v>
      </c>
      <c r="G46" s="11" t="s">
        <v>216</v>
      </c>
      <c r="H46" s="7" t="s">
        <v>217</v>
      </c>
      <c r="I46" s="7" t="s">
        <v>218</v>
      </c>
      <c r="J46" s="7" t="s">
        <v>19</v>
      </c>
      <c r="K46" s="12"/>
      <c r="L46" s="7">
        <v>16</v>
      </c>
    </row>
    <row r="47" spans="1:12" ht="36" x14ac:dyDescent="0.25">
      <c r="A47" s="4">
        <v>3</v>
      </c>
      <c r="B47" s="34" t="s">
        <v>219</v>
      </c>
      <c r="C47" s="14" t="s">
        <v>220</v>
      </c>
      <c r="D47" s="7" t="s">
        <v>221</v>
      </c>
      <c r="E47" s="7" t="s">
        <v>221</v>
      </c>
      <c r="F47" s="7" t="s">
        <v>16</v>
      </c>
      <c r="G47" s="11" t="s">
        <v>222</v>
      </c>
      <c r="H47" s="7"/>
      <c r="I47" s="7">
        <v>2023</v>
      </c>
      <c r="J47" s="7" t="s">
        <v>223</v>
      </c>
      <c r="K47" s="12"/>
      <c r="L47" s="7">
        <v>29</v>
      </c>
    </row>
    <row r="48" spans="1:12" ht="24.75" x14ac:dyDescent="0.25">
      <c r="A48" s="4">
        <v>4</v>
      </c>
      <c r="B48" s="33" t="s">
        <v>224</v>
      </c>
      <c r="C48" s="14" t="s">
        <v>225</v>
      </c>
      <c r="D48" s="7" t="s">
        <v>226</v>
      </c>
      <c r="E48" s="7" t="s">
        <v>227</v>
      </c>
      <c r="F48" s="7" t="s">
        <v>16</v>
      </c>
      <c r="G48" s="11" t="s">
        <v>129</v>
      </c>
      <c r="H48" s="34"/>
      <c r="I48" s="7">
        <v>2022</v>
      </c>
      <c r="J48" s="7" t="s">
        <v>228</v>
      </c>
      <c r="K48" s="12"/>
      <c r="L48" s="7">
        <v>22</v>
      </c>
    </row>
    <row r="49" spans="1:18" ht="24" x14ac:dyDescent="0.25">
      <c r="A49" s="4">
        <v>5</v>
      </c>
      <c r="B49" s="18" t="s">
        <v>126</v>
      </c>
      <c r="C49" s="14" t="s">
        <v>127</v>
      </c>
      <c r="D49" s="7" t="s">
        <v>128</v>
      </c>
      <c r="E49" s="7" t="s">
        <v>128</v>
      </c>
      <c r="F49" s="7" t="s">
        <v>16</v>
      </c>
      <c r="G49" s="11" t="s">
        <v>129</v>
      </c>
      <c r="H49" s="7"/>
      <c r="I49" s="7">
        <v>2022</v>
      </c>
      <c r="J49" s="7" t="s">
        <v>130</v>
      </c>
      <c r="K49" s="12"/>
      <c r="L49" s="7">
        <v>31</v>
      </c>
    </row>
    <row r="50" spans="1:18" ht="36.75" x14ac:dyDescent="0.25">
      <c r="A50" s="4">
        <v>6</v>
      </c>
      <c r="B50" s="33" t="s">
        <v>229</v>
      </c>
      <c r="C50" s="14" t="s">
        <v>230</v>
      </c>
      <c r="D50" s="7" t="s">
        <v>231</v>
      </c>
      <c r="E50" s="7" t="s">
        <v>232</v>
      </c>
      <c r="F50" s="7" t="s">
        <v>16</v>
      </c>
      <c r="G50" s="11" t="s">
        <v>233</v>
      </c>
      <c r="H50" s="7"/>
      <c r="I50" s="7">
        <v>2023</v>
      </c>
      <c r="J50" s="7" t="s">
        <v>19</v>
      </c>
      <c r="K50" s="12"/>
      <c r="L50" s="22">
        <v>7</v>
      </c>
    </row>
    <row r="51" spans="1:18" ht="24.75" x14ac:dyDescent="0.25">
      <c r="A51" s="4">
        <v>7</v>
      </c>
      <c r="B51" s="33" t="s">
        <v>234</v>
      </c>
      <c r="C51" s="14" t="s">
        <v>235</v>
      </c>
      <c r="D51" s="7" t="s">
        <v>236</v>
      </c>
      <c r="E51" s="7" t="s">
        <v>236</v>
      </c>
      <c r="F51" s="7" t="s">
        <v>16</v>
      </c>
      <c r="G51" s="11" t="s">
        <v>237</v>
      </c>
      <c r="H51" s="7"/>
      <c r="I51" s="7">
        <v>2023</v>
      </c>
      <c r="J51" s="7" t="s">
        <v>238</v>
      </c>
      <c r="K51" s="12"/>
      <c r="L51" s="7">
        <v>38</v>
      </c>
    </row>
    <row r="52" spans="1:18" ht="60" x14ac:dyDescent="0.25">
      <c r="A52" s="4">
        <v>8</v>
      </c>
      <c r="B52" s="34" t="s">
        <v>239</v>
      </c>
      <c r="C52" s="14" t="s">
        <v>240</v>
      </c>
      <c r="D52" s="7" t="s">
        <v>241</v>
      </c>
      <c r="E52" s="7" t="s">
        <v>241</v>
      </c>
      <c r="F52" s="7" t="s">
        <v>16</v>
      </c>
      <c r="G52" s="11" t="s">
        <v>242</v>
      </c>
      <c r="H52" s="7" t="s">
        <v>243</v>
      </c>
      <c r="I52" s="7">
        <v>2023</v>
      </c>
      <c r="J52" s="7" t="s">
        <v>244</v>
      </c>
      <c r="K52" s="12"/>
      <c r="L52" s="7">
        <v>24</v>
      </c>
    </row>
    <row r="53" spans="1:18" ht="24" x14ac:dyDescent="0.25">
      <c r="A53" s="4">
        <v>9</v>
      </c>
      <c r="B53" s="18" t="s">
        <v>131</v>
      </c>
      <c r="C53" s="14" t="s">
        <v>127</v>
      </c>
      <c r="D53" s="7" t="s">
        <v>132</v>
      </c>
      <c r="E53" s="7" t="s">
        <v>132</v>
      </c>
      <c r="F53" s="7" t="s">
        <v>16</v>
      </c>
      <c r="G53" s="11" t="s">
        <v>133</v>
      </c>
      <c r="H53" s="7"/>
      <c r="I53" s="7">
        <v>2022</v>
      </c>
      <c r="J53" s="7" t="s">
        <v>134</v>
      </c>
      <c r="K53" s="12"/>
      <c r="L53" s="7">
        <v>19</v>
      </c>
    </row>
    <row r="54" spans="1:18" ht="30" x14ac:dyDescent="0.25">
      <c r="A54" s="4">
        <v>10</v>
      </c>
      <c r="B54" s="18" t="s">
        <v>245</v>
      </c>
      <c r="C54" s="14" t="s">
        <v>246</v>
      </c>
      <c r="D54" s="35" t="s">
        <v>247</v>
      </c>
      <c r="E54" s="35" t="s">
        <v>248</v>
      </c>
      <c r="F54" s="35" t="s">
        <v>16</v>
      </c>
      <c r="G54" s="36" t="s">
        <v>249</v>
      </c>
      <c r="H54" s="35"/>
      <c r="I54" s="7">
        <v>2021</v>
      </c>
      <c r="J54" s="7" t="s">
        <v>250</v>
      </c>
      <c r="K54" s="35"/>
      <c r="L54" s="7">
        <v>0</v>
      </c>
      <c r="M54" s="37"/>
      <c r="R54" s="38"/>
    </row>
    <row r="55" spans="1:18" ht="36" x14ac:dyDescent="0.25">
      <c r="A55" s="4">
        <v>11</v>
      </c>
      <c r="B55" s="18" t="s">
        <v>135</v>
      </c>
      <c r="C55" s="14" t="s">
        <v>136</v>
      </c>
      <c r="D55" s="7" t="s">
        <v>137</v>
      </c>
      <c r="E55" s="7" t="s">
        <v>137</v>
      </c>
      <c r="F55" s="28" t="s">
        <v>16</v>
      </c>
      <c r="G55" s="11" t="s">
        <v>138</v>
      </c>
      <c r="H55" s="7"/>
      <c r="I55" s="7" t="s">
        <v>111</v>
      </c>
      <c r="J55" s="7" t="s">
        <v>139</v>
      </c>
      <c r="K55" s="12"/>
      <c r="L55" s="7">
        <v>27</v>
      </c>
    </row>
    <row r="56" spans="1:18" ht="36" x14ac:dyDescent="0.25">
      <c r="A56" s="4">
        <v>12</v>
      </c>
      <c r="B56" s="18" t="s">
        <v>140</v>
      </c>
      <c r="C56" s="14" t="s">
        <v>127</v>
      </c>
      <c r="D56" s="29" t="s">
        <v>141</v>
      </c>
      <c r="E56" s="29" t="s">
        <v>141</v>
      </c>
      <c r="F56" s="30" t="s">
        <v>16</v>
      </c>
      <c r="G56" s="23" t="s">
        <v>142</v>
      </c>
      <c r="H56" s="27" t="s">
        <v>143</v>
      </c>
      <c r="I56" s="7">
        <v>2023</v>
      </c>
      <c r="J56" s="7" t="s">
        <v>58</v>
      </c>
      <c r="K56" s="12"/>
      <c r="L56" s="7">
        <v>4</v>
      </c>
    </row>
    <row r="57" spans="1:18" ht="36" x14ac:dyDescent="0.25">
      <c r="A57" s="4">
        <v>13</v>
      </c>
      <c r="B57" s="34" t="s">
        <v>251</v>
      </c>
      <c r="C57" s="14" t="s">
        <v>246</v>
      </c>
      <c r="D57" s="7" t="s">
        <v>252</v>
      </c>
      <c r="E57" s="7" t="s">
        <v>252</v>
      </c>
      <c r="F57" s="7" t="s">
        <v>16</v>
      </c>
      <c r="G57" s="11" t="s">
        <v>253</v>
      </c>
      <c r="H57" s="7"/>
      <c r="I57" s="7">
        <v>2023</v>
      </c>
      <c r="J57" s="7" t="s">
        <v>19</v>
      </c>
      <c r="K57" s="12"/>
      <c r="L57" s="7">
        <v>6</v>
      </c>
    </row>
    <row r="58" spans="1:18" ht="108" x14ac:dyDescent="0.25">
      <c r="A58" s="4">
        <v>14</v>
      </c>
      <c r="B58" s="34" t="s">
        <v>254</v>
      </c>
      <c r="C58" s="14" t="s">
        <v>171</v>
      </c>
      <c r="D58" s="26" t="s">
        <v>255</v>
      </c>
      <c r="E58" s="26" t="s">
        <v>256</v>
      </c>
      <c r="F58" s="7" t="s">
        <v>73</v>
      </c>
      <c r="G58" s="20" t="s">
        <v>257</v>
      </c>
      <c r="H58" s="7" t="s">
        <v>258</v>
      </c>
      <c r="I58" s="26">
        <v>2023</v>
      </c>
      <c r="J58" s="26" t="s">
        <v>58</v>
      </c>
      <c r="K58" s="24"/>
      <c r="L58" s="26">
        <v>1</v>
      </c>
    </row>
    <row r="59" spans="1:18" ht="96" x14ac:dyDescent="0.25">
      <c r="A59" s="4">
        <v>15</v>
      </c>
      <c r="B59" s="18" t="s">
        <v>144</v>
      </c>
      <c r="C59" s="14" t="s">
        <v>127</v>
      </c>
      <c r="D59" s="7" t="s">
        <v>145</v>
      </c>
      <c r="E59" s="7" t="s">
        <v>145</v>
      </c>
      <c r="F59" s="7" t="s">
        <v>16</v>
      </c>
      <c r="G59" s="11" t="s">
        <v>146</v>
      </c>
      <c r="H59" s="11" t="s">
        <v>147</v>
      </c>
      <c r="I59" s="7">
        <v>2023</v>
      </c>
      <c r="J59" s="7" t="s">
        <v>19</v>
      </c>
      <c r="K59" s="12"/>
      <c r="L59" s="7">
        <v>7</v>
      </c>
    </row>
    <row r="60" spans="1:18" ht="36.75" x14ac:dyDescent="0.25">
      <c r="A60" s="4">
        <v>16</v>
      </c>
      <c r="B60" s="18" t="s">
        <v>259</v>
      </c>
      <c r="C60" s="14" t="s">
        <v>225</v>
      </c>
      <c r="D60" s="26">
        <v>11</v>
      </c>
      <c r="E60" s="26">
        <v>10</v>
      </c>
      <c r="F60" s="26" t="s">
        <v>16</v>
      </c>
      <c r="G60" s="20" t="s">
        <v>260</v>
      </c>
      <c r="H60" s="20" t="s">
        <v>261</v>
      </c>
      <c r="I60" s="7">
        <v>2023</v>
      </c>
      <c r="J60" s="7" t="s">
        <v>58</v>
      </c>
      <c r="K60" s="25" t="s">
        <v>262</v>
      </c>
      <c r="L60" s="7">
        <v>1</v>
      </c>
    </row>
    <row r="61" spans="1:18" ht="36.75" x14ac:dyDescent="0.25">
      <c r="A61" s="4">
        <v>17</v>
      </c>
      <c r="B61" s="18" t="s">
        <v>148</v>
      </c>
      <c r="C61" s="14" t="s">
        <v>149</v>
      </c>
      <c r="D61" s="26" t="s">
        <v>150</v>
      </c>
      <c r="E61" s="26" t="s">
        <v>151</v>
      </c>
      <c r="F61" s="26" t="s">
        <v>16</v>
      </c>
      <c r="G61" s="25" t="s">
        <v>152</v>
      </c>
      <c r="H61" s="25" t="s">
        <v>153</v>
      </c>
      <c r="I61" s="7">
        <v>2023</v>
      </c>
      <c r="J61" s="26" t="s">
        <v>58</v>
      </c>
      <c r="K61" s="24"/>
      <c r="L61" s="7">
        <v>1</v>
      </c>
    </row>
    <row r="62" spans="1:18" ht="60" x14ac:dyDescent="0.25">
      <c r="A62" s="4">
        <v>18</v>
      </c>
      <c r="B62" s="18" t="s">
        <v>154</v>
      </c>
      <c r="C62" s="14" t="s">
        <v>127</v>
      </c>
      <c r="D62" s="7" t="s">
        <v>155</v>
      </c>
      <c r="E62" s="7" t="s">
        <v>155</v>
      </c>
      <c r="F62" s="7" t="s">
        <v>16</v>
      </c>
      <c r="G62" s="11" t="s">
        <v>156</v>
      </c>
      <c r="H62" s="7" t="s">
        <v>157</v>
      </c>
      <c r="I62" s="7">
        <v>2023</v>
      </c>
      <c r="J62" s="7" t="s">
        <v>19</v>
      </c>
      <c r="K62" s="12"/>
      <c r="L62" s="7">
        <v>40</v>
      </c>
    </row>
    <row r="63" spans="1:18" ht="60.75" x14ac:dyDescent="0.25">
      <c r="A63" s="4">
        <v>19</v>
      </c>
      <c r="B63" s="18" t="s">
        <v>158</v>
      </c>
      <c r="C63" s="14" t="s">
        <v>149</v>
      </c>
      <c r="D63" s="26" t="s">
        <v>160</v>
      </c>
      <c r="E63" s="26" t="s">
        <v>161</v>
      </c>
      <c r="F63" s="26" t="s">
        <v>16</v>
      </c>
      <c r="G63" s="25" t="s">
        <v>162</v>
      </c>
      <c r="H63" s="24"/>
      <c r="I63" s="7">
        <v>2023</v>
      </c>
      <c r="J63" s="7" t="s">
        <v>58</v>
      </c>
      <c r="K63" s="24"/>
      <c r="L63" s="7" t="s">
        <v>163</v>
      </c>
    </row>
    <row r="64" spans="1:18" ht="36" x14ac:dyDescent="0.25">
      <c r="A64" s="4">
        <v>20</v>
      </c>
      <c r="B64" s="18" t="s">
        <v>164</v>
      </c>
      <c r="C64" s="14" t="s">
        <v>127</v>
      </c>
      <c r="D64" s="7" t="s">
        <v>165</v>
      </c>
      <c r="E64" s="7" t="s">
        <v>166</v>
      </c>
      <c r="F64" s="7" t="s">
        <v>16</v>
      </c>
      <c r="G64" s="11" t="s">
        <v>167</v>
      </c>
      <c r="H64" s="7" t="s">
        <v>58</v>
      </c>
      <c r="I64" s="7">
        <v>2023</v>
      </c>
      <c r="J64" s="7" t="s">
        <v>19</v>
      </c>
      <c r="K64" s="12" t="s">
        <v>168</v>
      </c>
      <c r="L64" s="7" t="s">
        <v>169</v>
      </c>
    </row>
    <row r="65" spans="1:12" ht="48" x14ac:dyDescent="0.25">
      <c r="A65" s="4">
        <v>21</v>
      </c>
      <c r="B65" s="18" t="s">
        <v>170</v>
      </c>
      <c r="C65" s="14" t="s">
        <v>171</v>
      </c>
      <c r="D65" s="7" t="s">
        <v>172</v>
      </c>
      <c r="E65" s="7" t="s">
        <v>172</v>
      </c>
      <c r="F65" s="7" t="s">
        <v>16</v>
      </c>
      <c r="G65" s="11" t="s">
        <v>173</v>
      </c>
      <c r="H65" s="7" t="s">
        <v>58</v>
      </c>
      <c r="I65" s="39">
        <v>2022</v>
      </c>
      <c r="J65" s="7" t="s">
        <v>19</v>
      </c>
      <c r="K65" s="12" t="s">
        <v>174</v>
      </c>
      <c r="L65" s="7">
        <v>1</v>
      </c>
    </row>
    <row r="66" spans="1:12" ht="48.75" x14ac:dyDescent="0.25">
      <c r="A66" s="4">
        <v>22</v>
      </c>
      <c r="B66" s="18" t="s">
        <v>263</v>
      </c>
      <c r="C66" s="14" t="s">
        <v>264</v>
      </c>
      <c r="D66" s="20" t="s">
        <v>265</v>
      </c>
      <c r="E66" s="20" t="s">
        <v>266</v>
      </c>
      <c r="F66" s="26" t="s">
        <v>16</v>
      </c>
      <c r="G66" s="25" t="s">
        <v>267</v>
      </c>
      <c r="H66" s="25" t="s">
        <v>268</v>
      </c>
      <c r="I66" s="39" t="s">
        <v>111</v>
      </c>
      <c r="J66" s="26" t="s">
        <v>58</v>
      </c>
      <c r="K66" s="24"/>
      <c r="L66" s="26" t="s">
        <v>269</v>
      </c>
    </row>
    <row r="67" spans="1:12" ht="36" x14ac:dyDescent="0.25">
      <c r="A67" s="4">
        <v>23</v>
      </c>
      <c r="B67" s="18" t="s">
        <v>270</v>
      </c>
      <c r="C67" s="14" t="s">
        <v>271</v>
      </c>
      <c r="D67" s="7" t="s">
        <v>272</v>
      </c>
      <c r="E67" s="7" t="s">
        <v>273</v>
      </c>
      <c r="F67" s="7" t="s">
        <v>16</v>
      </c>
      <c r="G67" s="11" t="s">
        <v>274</v>
      </c>
      <c r="H67" s="7"/>
      <c r="I67" s="39" t="s">
        <v>111</v>
      </c>
      <c r="J67" s="7" t="s">
        <v>19</v>
      </c>
      <c r="K67" s="12"/>
      <c r="L67" s="7">
        <v>29</v>
      </c>
    </row>
    <row r="68" spans="1:12" ht="72" x14ac:dyDescent="0.25">
      <c r="A68" s="4">
        <v>24</v>
      </c>
      <c r="B68" s="18" t="s">
        <v>275</v>
      </c>
      <c r="C68" s="14" t="s">
        <v>235</v>
      </c>
      <c r="D68" s="7" t="s">
        <v>276</v>
      </c>
      <c r="E68" s="7" t="s">
        <v>277</v>
      </c>
      <c r="F68" s="7" t="s">
        <v>16</v>
      </c>
      <c r="G68" s="11" t="s">
        <v>278</v>
      </c>
      <c r="H68" s="7" t="s">
        <v>279</v>
      </c>
      <c r="I68" s="7">
        <v>2018</v>
      </c>
      <c r="J68" s="7" t="s">
        <v>19</v>
      </c>
      <c r="K68" s="12"/>
      <c r="L68" s="7">
        <v>34</v>
      </c>
    </row>
    <row r="69" spans="1:12" ht="24" x14ac:dyDescent="0.25">
      <c r="A69" s="4">
        <v>25</v>
      </c>
      <c r="B69" s="18" t="s">
        <v>280</v>
      </c>
      <c r="C69" s="14" t="s">
        <v>159</v>
      </c>
      <c r="D69" s="7" t="s">
        <v>281</v>
      </c>
      <c r="E69" s="7" t="s">
        <v>282</v>
      </c>
      <c r="F69" s="7" t="s">
        <v>16</v>
      </c>
      <c r="G69" s="11" t="s">
        <v>283</v>
      </c>
      <c r="H69" s="7"/>
      <c r="I69" s="39" t="s">
        <v>111</v>
      </c>
      <c r="J69" s="7" t="s">
        <v>130</v>
      </c>
      <c r="K69" s="12"/>
      <c r="L69" s="7">
        <v>23</v>
      </c>
    </row>
    <row r="70" spans="1:12" ht="60.75" x14ac:dyDescent="0.25">
      <c r="A70" s="4">
        <v>26</v>
      </c>
      <c r="B70" s="18" t="s">
        <v>175</v>
      </c>
      <c r="C70" s="14" t="s">
        <v>176</v>
      </c>
      <c r="D70" s="26" t="s">
        <v>177</v>
      </c>
      <c r="E70" s="26" t="s">
        <v>177</v>
      </c>
      <c r="F70" s="25" t="s">
        <v>178</v>
      </c>
      <c r="G70" s="25" t="s">
        <v>179</v>
      </c>
      <c r="H70" s="24"/>
      <c r="I70" s="7">
        <v>2023</v>
      </c>
      <c r="J70" s="26" t="s">
        <v>58</v>
      </c>
      <c r="K70" s="24"/>
      <c r="L70" s="26">
        <v>0</v>
      </c>
    </row>
    <row r="71" spans="1:12" ht="36" x14ac:dyDescent="0.25">
      <c r="A71" s="4">
        <v>27</v>
      </c>
      <c r="B71" s="18" t="s">
        <v>180</v>
      </c>
      <c r="C71" s="14" t="s">
        <v>127</v>
      </c>
      <c r="D71" s="7" t="s">
        <v>181</v>
      </c>
      <c r="E71" s="7" t="s">
        <v>181</v>
      </c>
      <c r="F71" s="30" t="s">
        <v>182</v>
      </c>
      <c r="G71" s="30" t="s">
        <v>183</v>
      </c>
      <c r="H71" s="31"/>
      <c r="I71" s="30">
        <v>2023</v>
      </c>
      <c r="J71" s="7" t="s">
        <v>58</v>
      </c>
      <c r="K71" s="12"/>
      <c r="L71" s="7" t="s">
        <v>184</v>
      </c>
    </row>
    <row r="72" spans="1:12" ht="24" x14ac:dyDescent="0.25">
      <c r="A72" s="4">
        <v>28</v>
      </c>
      <c r="B72" s="18" t="s">
        <v>284</v>
      </c>
      <c r="C72" s="14" t="s">
        <v>225</v>
      </c>
      <c r="D72" s="7" t="s">
        <v>285</v>
      </c>
      <c r="E72" s="7" t="s">
        <v>285</v>
      </c>
      <c r="F72" s="7" t="s">
        <v>16</v>
      </c>
      <c r="G72" s="11" t="s">
        <v>133</v>
      </c>
      <c r="H72" s="34"/>
      <c r="I72" s="7">
        <v>2023</v>
      </c>
      <c r="J72" s="7" t="s">
        <v>134</v>
      </c>
      <c r="K72" s="12"/>
      <c r="L72" s="20">
        <v>26</v>
      </c>
    </row>
    <row r="73" spans="1:12" ht="48" x14ac:dyDescent="0.25">
      <c r="A73" s="4">
        <v>29</v>
      </c>
      <c r="B73" s="18" t="s">
        <v>286</v>
      </c>
      <c r="C73" s="14" t="s">
        <v>287</v>
      </c>
      <c r="D73" s="7" t="s">
        <v>288</v>
      </c>
      <c r="E73" s="20">
        <v>4</v>
      </c>
      <c r="F73" s="7" t="s">
        <v>16</v>
      </c>
      <c r="G73" s="11" t="s">
        <v>289</v>
      </c>
      <c r="H73" s="19" t="s">
        <v>290</v>
      </c>
      <c r="I73" s="20">
        <v>2023</v>
      </c>
      <c r="J73" s="7" t="s">
        <v>19</v>
      </c>
      <c r="K73" s="19"/>
      <c r="L73" s="20">
        <v>4</v>
      </c>
    </row>
    <row r="74" spans="1:12" ht="60" x14ac:dyDescent="0.25">
      <c r="A74" s="4">
        <v>30</v>
      </c>
      <c r="B74" s="18" t="s">
        <v>185</v>
      </c>
      <c r="C74" s="14" t="s">
        <v>159</v>
      </c>
      <c r="D74" s="26" t="s">
        <v>186</v>
      </c>
      <c r="E74" s="26" t="s">
        <v>186</v>
      </c>
      <c r="F74" s="26" t="s">
        <v>16</v>
      </c>
      <c r="G74" s="20" t="s">
        <v>187</v>
      </c>
      <c r="H74" s="26" t="s">
        <v>58</v>
      </c>
      <c r="I74" s="20">
        <v>2022</v>
      </c>
      <c r="J74" s="26" t="s">
        <v>58</v>
      </c>
      <c r="K74" s="24"/>
      <c r="L74" s="26">
        <v>1</v>
      </c>
    </row>
    <row r="75" spans="1:12" ht="24.75" x14ac:dyDescent="0.25">
      <c r="A75" s="4">
        <v>31</v>
      </c>
      <c r="B75" s="25" t="s">
        <v>188</v>
      </c>
      <c r="C75" s="14" t="s">
        <v>127</v>
      </c>
      <c r="D75" s="26" t="s">
        <v>189</v>
      </c>
      <c r="E75" s="26" t="s">
        <v>189</v>
      </c>
      <c r="F75" s="26" t="s">
        <v>16</v>
      </c>
      <c r="G75" s="25" t="s">
        <v>190</v>
      </c>
      <c r="H75" s="25"/>
      <c r="I75" s="32">
        <v>2023</v>
      </c>
      <c r="J75" s="7" t="s">
        <v>58</v>
      </c>
      <c r="K75" s="24"/>
      <c r="L75" s="26">
        <v>0</v>
      </c>
    </row>
    <row r="76" spans="1:12" ht="24" x14ac:dyDescent="0.25">
      <c r="A76" s="4">
        <v>32</v>
      </c>
      <c r="B76" s="18" t="s">
        <v>191</v>
      </c>
      <c r="C76" s="14" t="s">
        <v>127</v>
      </c>
      <c r="D76" s="7" t="s">
        <v>192</v>
      </c>
      <c r="E76" s="7" t="s">
        <v>192</v>
      </c>
      <c r="F76" s="7" t="s">
        <v>16</v>
      </c>
      <c r="G76" s="11" t="s">
        <v>193</v>
      </c>
      <c r="H76" s="7" t="s">
        <v>194</v>
      </c>
      <c r="I76" s="7">
        <v>2021</v>
      </c>
      <c r="J76" s="7" t="s">
        <v>19</v>
      </c>
      <c r="K76" s="12"/>
      <c r="L76" s="7">
        <v>27</v>
      </c>
    </row>
    <row r="77" spans="1:12" ht="36.75" x14ac:dyDescent="0.25">
      <c r="A77" s="4">
        <v>33</v>
      </c>
      <c r="B77" s="33" t="s">
        <v>195</v>
      </c>
      <c r="C77" s="14" t="s">
        <v>159</v>
      </c>
      <c r="D77" s="7" t="s">
        <v>196</v>
      </c>
      <c r="E77" s="7" t="s">
        <v>196</v>
      </c>
      <c r="F77" s="7" t="s">
        <v>16</v>
      </c>
      <c r="G77" s="11" t="s">
        <v>197</v>
      </c>
      <c r="H77" s="7"/>
      <c r="I77" s="7">
        <v>2022</v>
      </c>
      <c r="J77" s="7" t="s">
        <v>198</v>
      </c>
      <c r="K77" s="12"/>
      <c r="L77" s="7" t="s">
        <v>291</v>
      </c>
    </row>
    <row r="78" spans="1:12" ht="60" x14ac:dyDescent="0.25">
      <c r="A78" s="4">
        <v>34</v>
      </c>
      <c r="B78" s="19" t="s">
        <v>199</v>
      </c>
      <c r="C78" s="14" t="s">
        <v>200</v>
      </c>
      <c r="D78" s="26" t="s">
        <v>201</v>
      </c>
      <c r="E78" s="26" t="s">
        <v>202</v>
      </c>
      <c r="F78" s="26" t="s">
        <v>73</v>
      </c>
      <c r="G78" s="20" t="s">
        <v>203</v>
      </c>
      <c r="H78" s="26"/>
      <c r="I78" s="20">
        <v>2023</v>
      </c>
      <c r="J78" s="26" t="s">
        <v>58</v>
      </c>
      <c r="K78" s="24"/>
      <c r="L78" s="26">
        <v>1</v>
      </c>
    </row>
    <row r="79" spans="1:12" ht="24" x14ac:dyDescent="0.25">
      <c r="A79" s="4">
        <v>35</v>
      </c>
      <c r="B79" s="34" t="s">
        <v>292</v>
      </c>
      <c r="C79" s="14" t="s">
        <v>293</v>
      </c>
      <c r="D79" s="7" t="s">
        <v>294</v>
      </c>
      <c r="E79" s="7" t="s">
        <v>295</v>
      </c>
      <c r="F79" s="7" t="s">
        <v>16</v>
      </c>
      <c r="G79" s="11" t="s">
        <v>296</v>
      </c>
      <c r="H79" s="7"/>
      <c r="I79" s="7">
        <v>2021</v>
      </c>
      <c r="J79" s="7" t="s">
        <v>297</v>
      </c>
      <c r="K79" s="12"/>
      <c r="L79" s="7" t="s">
        <v>298</v>
      </c>
    </row>
    <row r="80" spans="1:12" ht="36" x14ac:dyDescent="0.25">
      <c r="A80" s="4">
        <v>36</v>
      </c>
      <c r="B80" s="18" t="s">
        <v>299</v>
      </c>
      <c r="C80" s="14" t="s">
        <v>300</v>
      </c>
      <c r="D80" s="7" t="s">
        <v>301</v>
      </c>
      <c r="E80" s="7" t="s">
        <v>302</v>
      </c>
      <c r="F80" s="7" t="s">
        <v>16</v>
      </c>
      <c r="G80" s="11" t="s">
        <v>303</v>
      </c>
      <c r="H80" s="7" t="s">
        <v>304</v>
      </c>
      <c r="I80" s="7">
        <v>2021</v>
      </c>
      <c r="J80" s="7" t="s">
        <v>19</v>
      </c>
      <c r="K80" s="12"/>
      <c r="L80" s="7">
        <v>3</v>
      </c>
    </row>
    <row r="81" spans="1:12" ht="24.75" x14ac:dyDescent="0.25">
      <c r="A81" s="4">
        <v>37</v>
      </c>
      <c r="B81" s="40" t="s">
        <v>305</v>
      </c>
      <c r="C81" s="14" t="s">
        <v>235</v>
      </c>
      <c r="D81" s="7" t="s">
        <v>306</v>
      </c>
      <c r="E81" s="7" t="s">
        <v>306</v>
      </c>
      <c r="F81" s="7" t="s">
        <v>16</v>
      </c>
      <c r="G81" s="11" t="s">
        <v>307</v>
      </c>
      <c r="H81" s="7" t="s">
        <v>308</v>
      </c>
      <c r="I81" s="7">
        <v>2023</v>
      </c>
      <c r="J81" s="12" t="s">
        <v>134</v>
      </c>
      <c r="K81" s="12"/>
      <c r="L81" s="7">
        <v>30</v>
      </c>
    </row>
    <row r="82" spans="1:12" ht="96.75" x14ac:dyDescent="0.25">
      <c r="A82" s="4">
        <v>38</v>
      </c>
      <c r="B82" s="18" t="s">
        <v>204</v>
      </c>
      <c r="C82" s="14" t="s">
        <v>159</v>
      </c>
      <c r="D82" s="26" t="s">
        <v>205</v>
      </c>
      <c r="E82" s="26" t="s">
        <v>205</v>
      </c>
      <c r="F82" s="26" t="s">
        <v>16</v>
      </c>
      <c r="G82" s="25" t="s">
        <v>206</v>
      </c>
      <c r="H82" s="25" t="s">
        <v>207</v>
      </c>
      <c r="I82" s="7">
        <v>2023</v>
      </c>
      <c r="J82" s="26" t="s">
        <v>58</v>
      </c>
      <c r="K82" s="24"/>
      <c r="L82" s="26">
        <v>0</v>
      </c>
    </row>
    <row r="83" spans="1:12" ht="24" x14ac:dyDescent="0.25">
      <c r="A83" s="4">
        <v>39</v>
      </c>
      <c r="B83" s="18" t="s">
        <v>309</v>
      </c>
      <c r="C83" s="14" t="s">
        <v>310</v>
      </c>
      <c r="D83" s="7" t="s">
        <v>311</v>
      </c>
      <c r="E83" s="7" t="s">
        <v>311</v>
      </c>
      <c r="F83" s="7" t="s">
        <v>16</v>
      </c>
      <c r="G83" s="11" t="s">
        <v>312</v>
      </c>
      <c r="H83" s="7"/>
      <c r="I83" s="7">
        <v>2022</v>
      </c>
      <c r="J83" s="7" t="s">
        <v>19</v>
      </c>
      <c r="K83" s="12"/>
      <c r="L83" s="7">
        <v>17</v>
      </c>
    </row>
    <row r="84" spans="1:12" ht="24" x14ac:dyDescent="0.25">
      <c r="A84" s="4">
        <v>40</v>
      </c>
      <c r="B84" s="18" t="s">
        <v>313</v>
      </c>
      <c r="C84" s="14" t="s">
        <v>235</v>
      </c>
      <c r="D84" s="7" t="s">
        <v>314</v>
      </c>
      <c r="E84" s="7" t="s">
        <v>315</v>
      </c>
      <c r="F84" s="7" t="s">
        <v>16</v>
      </c>
      <c r="G84" s="11" t="s">
        <v>316</v>
      </c>
      <c r="H84" s="7"/>
      <c r="I84" s="7">
        <v>2023</v>
      </c>
      <c r="J84" s="7" t="s">
        <v>19</v>
      </c>
      <c r="K84" s="12"/>
      <c r="L84" s="7">
        <v>21</v>
      </c>
    </row>
    <row r="85" spans="1:12" ht="120" x14ac:dyDescent="0.25">
      <c r="A85" s="4">
        <v>41</v>
      </c>
      <c r="B85" s="18" t="s">
        <v>39</v>
      </c>
      <c r="C85" s="14" t="s">
        <v>317</v>
      </c>
      <c r="D85" s="7" t="s">
        <v>40</v>
      </c>
      <c r="E85" s="7" t="s">
        <v>40</v>
      </c>
      <c r="F85" s="7" t="s">
        <v>16</v>
      </c>
      <c r="G85" s="11" t="s">
        <v>41</v>
      </c>
      <c r="H85" s="7" t="s">
        <v>42</v>
      </c>
      <c r="I85" s="7">
        <v>2023</v>
      </c>
      <c r="J85" s="7" t="s">
        <v>318</v>
      </c>
      <c r="K85" s="12" t="s">
        <v>43</v>
      </c>
      <c r="L85" s="7">
        <v>16</v>
      </c>
    </row>
    <row r="86" spans="1:12" ht="36" x14ac:dyDescent="0.25">
      <c r="A86" s="4">
        <v>42</v>
      </c>
      <c r="B86" s="25" t="s">
        <v>319</v>
      </c>
      <c r="C86" s="14" t="s">
        <v>225</v>
      </c>
      <c r="D86" s="26" t="s">
        <v>320</v>
      </c>
      <c r="E86" s="26" t="s">
        <v>321</v>
      </c>
      <c r="F86" s="26" t="s">
        <v>16</v>
      </c>
      <c r="G86" s="20" t="s">
        <v>322</v>
      </c>
      <c r="H86" s="26"/>
      <c r="I86" s="26">
        <v>2023</v>
      </c>
      <c r="J86" s="7" t="s">
        <v>323</v>
      </c>
      <c r="K86" s="24"/>
      <c r="L86" s="26">
        <v>1</v>
      </c>
    </row>
    <row r="87" spans="1:12" ht="89.25" x14ac:dyDescent="0.25">
      <c r="A87" s="4">
        <v>43</v>
      </c>
      <c r="B87" s="18" t="s">
        <v>34</v>
      </c>
      <c r="C87" s="14" t="s">
        <v>225</v>
      </c>
      <c r="D87" s="10" t="s">
        <v>35</v>
      </c>
      <c r="E87" s="10" t="s">
        <v>36</v>
      </c>
      <c r="F87" s="4" t="s">
        <v>16</v>
      </c>
      <c r="G87" s="9" t="s">
        <v>37</v>
      </c>
      <c r="H87" s="4" t="s">
        <v>18</v>
      </c>
      <c r="I87" s="26">
        <v>2022</v>
      </c>
      <c r="J87" s="7" t="s">
        <v>324</v>
      </c>
      <c r="K87" s="4" t="s">
        <v>38</v>
      </c>
      <c r="L87" s="7">
        <v>15</v>
      </c>
    </row>
    <row r="88" spans="1:12" x14ac:dyDescent="0.25">
      <c r="A88" s="43" t="s">
        <v>325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</row>
    <row r="89" spans="1:12" ht="24" x14ac:dyDescent="0.25">
      <c r="A89" s="4">
        <v>1</v>
      </c>
      <c r="B89" s="34" t="s">
        <v>213</v>
      </c>
      <c r="C89" s="14" t="s">
        <v>326</v>
      </c>
      <c r="D89" s="7" t="s">
        <v>215</v>
      </c>
      <c r="E89" s="7" t="s">
        <v>215</v>
      </c>
      <c r="F89" s="7" t="s">
        <v>16</v>
      </c>
      <c r="G89" s="11" t="s">
        <v>216</v>
      </c>
      <c r="H89" s="7" t="s">
        <v>217</v>
      </c>
      <c r="I89" s="7" t="s">
        <v>218</v>
      </c>
      <c r="J89" s="7" t="s">
        <v>19</v>
      </c>
      <c r="K89" s="12"/>
      <c r="L89" s="7">
        <v>16</v>
      </c>
    </row>
    <row r="90" spans="1:12" ht="24" x14ac:dyDescent="0.25">
      <c r="A90" s="4">
        <v>2</v>
      </c>
      <c r="B90" s="41" t="s">
        <v>234</v>
      </c>
      <c r="C90" s="14" t="s">
        <v>235</v>
      </c>
      <c r="D90" s="7" t="s">
        <v>236</v>
      </c>
      <c r="E90" s="7" t="s">
        <v>236</v>
      </c>
      <c r="F90" s="7" t="s">
        <v>16</v>
      </c>
      <c r="G90" s="11" t="s">
        <v>237</v>
      </c>
      <c r="H90" s="7"/>
      <c r="I90" s="7">
        <v>2023</v>
      </c>
      <c r="J90" s="7" t="s">
        <v>238</v>
      </c>
      <c r="K90" s="12"/>
      <c r="L90" s="7">
        <v>38</v>
      </c>
    </row>
    <row r="91" spans="1:12" ht="60" x14ac:dyDescent="0.25">
      <c r="A91" s="4">
        <v>3</v>
      </c>
      <c r="B91" s="34" t="s">
        <v>239</v>
      </c>
      <c r="C91" s="14" t="s">
        <v>240</v>
      </c>
      <c r="D91" s="7" t="s">
        <v>241</v>
      </c>
      <c r="E91" s="7" t="s">
        <v>241</v>
      </c>
      <c r="F91" s="7" t="s">
        <v>16</v>
      </c>
      <c r="G91" s="11" t="s">
        <v>242</v>
      </c>
      <c r="H91" s="7" t="s">
        <v>243</v>
      </c>
      <c r="I91" s="7">
        <v>2023</v>
      </c>
      <c r="J91" s="7" t="s">
        <v>244</v>
      </c>
      <c r="K91" s="12"/>
      <c r="L91" s="7">
        <v>24</v>
      </c>
    </row>
    <row r="92" spans="1:12" ht="24" x14ac:dyDescent="0.25">
      <c r="A92" s="4">
        <v>4</v>
      </c>
      <c r="B92" s="18" t="s">
        <v>131</v>
      </c>
      <c r="C92" s="14" t="s">
        <v>127</v>
      </c>
      <c r="D92" s="7" t="s">
        <v>132</v>
      </c>
      <c r="E92" s="7" t="s">
        <v>132</v>
      </c>
      <c r="F92" s="7" t="s">
        <v>16</v>
      </c>
      <c r="G92" s="11" t="s">
        <v>133</v>
      </c>
      <c r="H92" s="7"/>
      <c r="I92" s="7">
        <v>2022</v>
      </c>
      <c r="J92" s="7" t="s">
        <v>134</v>
      </c>
      <c r="K92" s="12"/>
      <c r="L92" s="7">
        <v>19</v>
      </c>
    </row>
    <row r="93" spans="1:12" ht="36" x14ac:dyDescent="0.25">
      <c r="A93" s="4">
        <v>5</v>
      </c>
      <c r="B93" s="18" t="s">
        <v>135</v>
      </c>
      <c r="C93" s="14" t="s">
        <v>136</v>
      </c>
      <c r="D93" s="7" t="s">
        <v>137</v>
      </c>
      <c r="E93" s="7" t="s">
        <v>137</v>
      </c>
      <c r="F93" s="28" t="s">
        <v>16</v>
      </c>
      <c r="G93" s="11" t="s">
        <v>138</v>
      </c>
      <c r="H93" s="7"/>
      <c r="I93" s="7" t="s">
        <v>111</v>
      </c>
      <c r="J93" s="7" t="s">
        <v>139</v>
      </c>
      <c r="K93" s="12"/>
      <c r="L93" s="7">
        <v>27</v>
      </c>
    </row>
    <row r="94" spans="1:12" ht="36" x14ac:dyDescent="0.25">
      <c r="A94" s="4">
        <v>6</v>
      </c>
      <c r="B94" s="18" t="s">
        <v>140</v>
      </c>
      <c r="C94" s="14" t="s">
        <v>127</v>
      </c>
      <c r="D94" s="29" t="s">
        <v>141</v>
      </c>
      <c r="E94" s="29" t="s">
        <v>141</v>
      </c>
      <c r="F94" s="30" t="s">
        <v>16</v>
      </c>
      <c r="G94" s="23" t="s">
        <v>142</v>
      </c>
      <c r="H94" s="27" t="s">
        <v>143</v>
      </c>
      <c r="I94" s="7">
        <v>2023</v>
      </c>
      <c r="J94" s="7" t="s">
        <v>58</v>
      </c>
      <c r="K94" s="12"/>
      <c r="L94" s="7">
        <v>4</v>
      </c>
    </row>
    <row r="95" spans="1:12" ht="36" x14ac:dyDescent="0.25">
      <c r="A95" s="4">
        <v>7</v>
      </c>
      <c r="B95" s="34" t="s">
        <v>251</v>
      </c>
      <c r="C95" s="14" t="s">
        <v>246</v>
      </c>
      <c r="D95" s="7" t="s">
        <v>252</v>
      </c>
      <c r="E95" s="7" t="s">
        <v>252</v>
      </c>
      <c r="F95" s="7" t="s">
        <v>16</v>
      </c>
      <c r="G95" s="11" t="s">
        <v>253</v>
      </c>
      <c r="H95" s="7"/>
      <c r="I95" s="7">
        <v>2023</v>
      </c>
      <c r="J95" s="7" t="s">
        <v>19</v>
      </c>
      <c r="K95" s="12"/>
      <c r="L95" s="7">
        <v>6</v>
      </c>
    </row>
    <row r="96" spans="1:12" ht="108" x14ac:dyDescent="0.25">
      <c r="A96" s="4">
        <v>8</v>
      </c>
      <c r="B96" s="34" t="s">
        <v>254</v>
      </c>
      <c r="C96" s="14" t="s">
        <v>171</v>
      </c>
      <c r="D96" s="26" t="s">
        <v>255</v>
      </c>
      <c r="E96" s="26" t="s">
        <v>256</v>
      </c>
      <c r="F96" s="7" t="s">
        <v>73</v>
      </c>
      <c r="G96" s="20" t="s">
        <v>257</v>
      </c>
      <c r="H96" s="7" t="s">
        <v>258</v>
      </c>
      <c r="I96" s="26">
        <v>2023</v>
      </c>
      <c r="J96" s="26" t="s">
        <v>58</v>
      </c>
      <c r="K96" s="24"/>
      <c r="L96" s="26">
        <v>1</v>
      </c>
    </row>
    <row r="97" spans="1:12" ht="48" x14ac:dyDescent="0.25">
      <c r="A97" s="4">
        <v>9</v>
      </c>
      <c r="B97" s="18" t="s">
        <v>170</v>
      </c>
      <c r="C97" s="14" t="s">
        <v>171</v>
      </c>
      <c r="D97" s="7" t="s">
        <v>172</v>
      </c>
      <c r="E97" s="7" t="s">
        <v>172</v>
      </c>
      <c r="F97" s="7" t="s">
        <v>16</v>
      </c>
      <c r="G97" s="11" t="s">
        <v>173</v>
      </c>
      <c r="H97" s="7" t="s">
        <v>58</v>
      </c>
      <c r="I97" s="26">
        <v>2022</v>
      </c>
      <c r="J97" s="7" t="s">
        <v>19</v>
      </c>
      <c r="K97" s="12" t="s">
        <v>174</v>
      </c>
      <c r="L97" s="7">
        <v>1</v>
      </c>
    </row>
    <row r="98" spans="1:12" ht="48.75" x14ac:dyDescent="0.25">
      <c r="A98" s="4">
        <v>10</v>
      </c>
      <c r="B98" s="18" t="s">
        <v>263</v>
      </c>
      <c r="C98" s="14" t="s">
        <v>264</v>
      </c>
      <c r="D98" s="20" t="s">
        <v>327</v>
      </c>
      <c r="E98" s="20" t="s">
        <v>328</v>
      </c>
      <c r="F98" s="26" t="s">
        <v>16</v>
      </c>
      <c r="G98" s="25" t="s">
        <v>267</v>
      </c>
      <c r="H98" s="25" t="s">
        <v>268</v>
      </c>
      <c r="I98" s="39" t="s">
        <v>111</v>
      </c>
      <c r="J98" s="26" t="s">
        <v>58</v>
      </c>
      <c r="K98" s="24"/>
      <c r="L98" s="26" t="s">
        <v>269</v>
      </c>
    </row>
    <row r="99" spans="1:12" ht="24" x14ac:dyDescent="0.25">
      <c r="A99" s="4">
        <v>11</v>
      </c>
      <c r="B99" s="18" t="s">
        <v>280</v>
      </c>
      <c r="C99" s="14" t="s">
        <v>159</v>
      </c>
      <c r="D99" s="7" t="s">
        <v>281</v>
      </c>
      <c r="E99" s="7" t="s">
        <v>282</v>
      </c>
      <c r="F99" s="7" t="s">
        <v>16</v>
      </c>
      <c r="G99" s="11" t="s">
        <v>283</v>
      </c>
      <c r="H99" s="7"/>
      <c r="I99" s="39" t="s">
        <v>111</v>
      </c>
      <c r="J99" s="7" t="s">
        <v>130</v>
      </c>
      <c r="K99" s="12"/>
      <c r="L99" s="7">
        <v>23</v>
      </c>
    </row>
    <row r="100" spans="1:12" ht="24" x14ac:dyDescent="0.25">
      <c r="A100" s="4">
        <v>12</v>
      </c>
      <c r="B100" s="18" t="s">
        <v>284</v>
      </c>
      <c r="C100" s="14" t="s">
        <v>225</v>
      </c>
      <c r="D100" s="7" t="s">
        <v>285</v>
      </c>
      <c r="E100" s="7" t="s">
        <v>285</v>
      </c>
      <c r="F100" s="7" t="s">
        <v>16</v>
      </c>
      <c r="G100" s="11" t="s">
        <v>133</v>
      </c>
      <c r="H100" s="34"/>
      <c r="I100" s="7">
        <v>2023</v>
      </c>
      <c r="J100" s="7" t="s">
        <v>134</v>
      </c>
      <c r="K100" s="12"/>
      <c r="L100" s="20">
        <v>26</v>
      </c>
    </row>
    <row r="101" spans="1:12" ht="60" x14ac:dyDescent="0.25">
      <c r="A101" s="4">
        <v>13</v>
      </c>
      <c r="B101" s="25" t="s">
        <v>185</v>
      </c>
      <c r="C101" s="14" t="s">
        <v>159</v>
      </c>
      <c r="D101" s="26" t="s">
        <v>186</v>
      </c>
      <c r="E101" s="26" t="s">
        <v>186</v>
      </c>
      <c r="F101" s="26" t="s">
        <v>16</v>
      </c>
      <c r="G101" s="20" t="s">
        <v>187</v>
      </c>
      <c r="H101" s="26" t="s">
        <v>58</v>
      </c>
      <c r="I101" s="20">
        <v>2022</v>
      </c>
      <c r="J101" s="26" t="s">
        <v>58</v>
      </c>
      <c r="K101" s="24"/>
      <c r="L101" s="26">
        <v>1</v>
      </c>
    </row>
    <row r="102" spans="1:12" ht="24" x14ac:dyDescent="0.25">
      <c r="A102" s="4">
        <v>14</v>
      </c>
      <c r="B102" s="18" t="s">
        <v>191</v>
      </c>
      <c r="C102" s="14" t="s">
        <v>127</v>
      </c>
      <c r="D102" s="7" t="s">
        <v>192</v>
      </c>
      <c r="E102" s="7" t="s">
        <v>192</v>
      </c>
      <c r="F102" s="7" t="s">
        <v>16</v>
      </c>
      <c r="G102" s="11" t="s">
        <v>193</v>
      </c>
      <c r="H102" s="7" t="s">
        <v>194</v>
      </c>
      <c r="I102" s="7">
        <v>2021</v>
      </c>
      <c r="J102" s="7" t="s">
        <v>19</v>
      </c>
      <c r="K102" s="12"/>
      <c r="L102" s="7">
        <v>27</v>
      </c>
    </row>
    <row r="103" spans="1:12" ht="24" x14ac:dyDescent="0.25">
      <c r="A103" s="4">
        <v>15</v>
      </c>
      <c r="B103" s="34" t="s">
        <v>292</v>
      </c>
      <c r="C103" s="14" t="s">
        <v>293</v>
      </c>
      <c r="D103" s="7" t="s">
        <v>294</v>
      </c>
      <c r="E103" s="7" t="s">
        <v>295</v>
      </c>
      <c r="F103" s="7" t="s">
        <v>16</v>
      </c>
      <c r="G103" s="11" t="s">
        <v>296</v>
      </c>
      <c r="H103" s="7"/>
      <c r="I103" s="7">
        <v>2021</v>
      </c>
      <c r="J103" s="7" t="s">
        <v>297</v>
      </c>
      <c r="K103" s="12"/>
      <c r="L103" s="7" t="s">
        <v>298</v>
      </c>
    </row>
    <row r="104" spans="1:12" ht="36" x14ac:dyDescent="0.25">
      <c r="A104" s="4">
        <v>16</v>
      </c>
      <c r="B104" s="18" t="s">
        <v>299</v>
      </c>
      <c r="C104" s="14" t="s">
        <v>300</v>
      </c>
      <c r="D104" s="7" t="s">
        <v>301</v>
      </c>
      <c r="E104" s="7" t="s">
        <v>302</v>
      </c>
      <c r="F104" s="7" t="s">
        <v>16</v>
      </c>
      <c r="G104" s="11" t="s">
        <v>303</v>
      </c>
      <c r="H104" s="7" t="s">
        <v>304</v>
      </c>
      <c r="I104" s="7">
        <v>2021</v>
      </c>
      <c r="J104" s="7" t="s">
        <v>19</v>
      </c>
      <c r="K104" s="12"/>
      <c r="L104" s="7">
        <v>3</v>
      </c>
    </row>
    <row r="105" spans="1:12" ht="24.75" x14ac:dyDescent="0.25">
      <c r="A105" s="4">
        <v>17</v>
      </c>
      <c r="B105" s="40" t="s">
        <v>305</v>
      </c>
      <c r="C105" s="14" t="s">
        <v>235</v>
      </c>
      <c r="D105" s="7" t="s">
        <v>306</v>
      </c>
      <c r="E105" s="7" t="s">
        <v>306</v>
      </c>
      <c r="F105" s="7" t="s">
        <v>16</v>
      </c>
      <c r="G105" s="11" t="s">
        <v>307</v>
      </c>
      <c r="H105" s="7" t="s">
        <v>308</v>
      </c>
      <c r="I105" s="7">
        <v>2023</v>
      </c>
      <c r="J105" s="12" t="s">
        <v>134</v>
      </c>
      <c r="K105" s="12"/>
      <c r="L105" s="7">
        <v>30</v>
      </c>
    </row>
    <row r="106" spans="1:12" ht="24" x14ac:dyDescent="0.25">
      <c r="A106" s="4">
        <v>18</v>
      </c>
      <c r="B106" s="18" t="s">
        <v>309</v>
      </c>
      <c r="C106" s="14" t="s">
        <v>310</v>
      </c>
      <c r="D106" s="7" t="s">
        <v>311</v>
      </c>
      <c r="E106" s="7" t="s">
        <v>311</v>
      </c>
      <c r="F106" s="7" t="s">
        <v>16</v>
      </c>
      <c r="G106" s="11" t="s">
        <v>312</v>
      </c>
      <c r="H106" s="7"/>
      <c r="I106" s="7">
        <v>2022</v>
      </c>
      <c r="J106" s="7" t="s">
        <v>19</v>
      </c>
      <c r="K106" s="12"/>
      <c r="L106" s="7">
        <v>17</v>
      </c>
    </row>
    <row r="107" spans="1:12" ht="120" x14ac:dyDescent="0.25">
      <c r="A107" s="4">
        <v>19</v>
      </c>
      <c r="B107" s="18" t="s">
        <v>39</v>
      </c>
      <c r="C107" s="14" t="s">
        <v>317</v>
      </c>
      <c r="D107" s="7" t="s">
        <v>40</v>
      </c>
      <c r="E107" s="7" t="s">
        <v>40</v>
      </c>
      <c r="F107" s="7" t="s">
        <v>16</v>
      </c>
      <c r="G107" s="11" t="s">
        <v>41</v>
      </c>
      <c r="H107" s="7" t="s">
        <v>42</v>
      </c>
      <c r="I107" s="7">
        <v>2023</v>
      </c>
      <c r="J107" s="7" t="s">
        <v>318</v>
      </c>
      <c r="K107" s="12" t="s">
        <v>43</v>
      </c>
      <c r="L107" s="7">
        <v>16</v>
      </c>
    </row>
    <row r="108" spans="1:12" ht="89.25" x14ac:dyDescent="0.25">
      <c r="A108" s="4">
        <v>20</v>
      </c>
      <c r="B108" s="18" t="s">
        <v>34</v>
      </c>
      <c r="C108" s="14" t="s">
        <v>225</v>
      </c>
      <c r="D108" s="10" t="s">
        <v>35</v>
      </c>
      <c r="E108" s="10" t="s">
        <v>36</v>
      </c>
      <c r="F108" s="4" t="s">
        <v>16</v>
      </c>
      <c r="G108" s="9" t="s">
        <v>37</v>
      </c>
      <c r="H108" s="4" t="s">
        <v>18</v>
      </c>
      <c r="I108" s="26">
        <v>2022</v>
      </c>
      <c r="J108" s="7" t="s">
        <v>324</v>
      </c>
      <c r="K108" s="4" t="s">
        <v>38</v>
      </c>
      <c r="L108" s="7">
        <v>15</v>
      </c>
    </row>
    <row r="109" spans="1:12" x14ac:dyDescent="0.25">
      <c r="A109" s="43" t="s">
        <v>329</v>
      </c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60" x14ac:dyDescent="0.25">
      <c r="A110" s="42">
        <v>1</v>
      </c>
      <c r="B110" s="18" t="s">
        <v>330</v>
      </c>
      <c r="C110" s="14" t="s">
        <v>331</v>
      </c>
      <c r="D110" s="26" t="s">
        <v>332</v>
      </c>
      <c r="E110" s="26" t="s">
        <v>332</v>
      </c>
      <c r="F110" s="25" t="s">
        <v>178</v>
      </c>
      <c r="G110" s="25" t="s">
        <v>333</v>
      </c>
      <c r="H110" s="7" t="s">
        <v>334</v>
      </c>
      <c r="I110" s="20">
        <v>2022</v>
      </c>
      <c r="J110" s="26"/>
      <c r="K110" s="24"/>
      <c r="L110" s="26">
        <v>0</v>
      </c>
    </row>
    <row r="111" spans="1:12" ht="72" x14ac:dyDescent="0.25">
      <c r="A111" s="42">
        <v>2</v>
      </c>
      <c r="B111" s="18" t="s">
        <v>275</v>
      </c>
      <c r="C111" s="14" t="s">
        <v>335</v>
      </c>
      <c r="D111" s="7" t="s">
        <v>276</v>
      </c>
      <c r="E111" s="7" t="s">
        <v>277</v>
      </c>
      <c r="F111" s="7" t="s">
        <v>16</v>
      </c>
      <c r="G111" s="11" t="s">
        <v>278</v>
      </c>
      <c r="H111" s="7" t="s">
        <v>279</v>
      </c>
      <c r="I111" s="7">
        <v>2018</v>
      </c>
      <c r="J111" s="7" t="s">
        <v>336</v>
      </c>
      <c r="K111" s="12"/>
      <c r="L111" s="7">
        <v>34</v>
      </c>
    </row>
    <row r="112" spans="1:12" ht="48.75" x14ac:dyDescent="0.25">
      <c r="A112" s="42">
        <v>3</v>
      </c>
      <c r="B112" s="18" t="s">
        <v>337</v>
      </c>
      <c r="C112" s="13" t="s">
        <v>338</v>
      </c>
      <c r="D112" s="7" t="s">
        <v>339</v>
      </c>
      <c r="E112" s="7" t="s">
        <v>340</v>
      </c>
      <c r="F112" s="30" t="s">
        <v>16</v>
      </c>
      <c r="G112" s="23" t="s">
        <v>341</v>
      </c>
      <c r="H112" s="25" t="s">
        <v>342</v>
      </c>
      <c r="I112" s="26">
        <v>2018</v>
      </c>
      <c r="J112" s="7" t="s">
        <v>19</v>
      </c>
      <c r="K112" s="24"/>
      <c r="L112" s="26">
        <v>11</v>
      </c>
    </row>
    <row r="113" spans="1:12" ht="48" x14ac:dyDescent="0.25">
      <c r="A113" s="42">
        <v>4</v>
      </c>
      <c r="B113" s="18" t="s">
        <v>343</v>
      </c>
      <c r="C113" s="14" t="s">
        <v>344</v>
      </c>
      <c r="D113" s="7" t="s">
        <v>345</v>
      </c>
      <c r="E113" s="7" t="s">
        <v>345</v>
      </c>
      <c r="F113" s="7" t="s">
        <v>16</v>
      </c>
      <c r="G113" s="11" t="s">
        <v>346</v>
      </c>
      <c r="H113" s="19"/>
      <c r="I113" s="20">
        <v>2018</v>
      </c>
      <c r="J113" s="7" t="s">
        <v>19</v>
      </c>
      <c r="K113" s="19"/>
      <c r="L113" s="7">
        <v>4</v>
      </c>
    </row>
    <row r="114" spans="1:12" ht="120" x14ac:dyDescent="0.25">
      <c r="A114" s="42">
        <v>5</v>
      </c>
      <c r="B114" s="18" t="s">
        <v>347</v>
      </c>
      <c r="C114" s="14" t="s">
        <v>335</v>
      </c>
      <c r="D114" s="7" t="s">
        <v>348</v>
      </c>
      <c r="E114" s="7" t="s">
        <v>349</v>
      </c>
      <c r="F114" s="7" t="s">
        <v>16</v>
      </c>
      <c r="G114" s="11" t="s">
        <v>350</v>
      </c>
      <c r="H114" s="7"/>
      <c r="I114" s="7">
        <v>2018</v>
      </c>
      <c r="J114" s="7" t="s">
        <v>19</v>
      </c>
      <c r="K114" s="12"/>
      <c r="L114" s="7">
        <v>5</v>
      </c>
    </row>
    <row r="115" spans="1:12" ht="24" x14ac:dyDescent="0.25">
      <c r="A115" s="42">
        <v>6</v>
      </c>
      <c r="B115" s="18" t="s">
        <v>313</v>
      </c>
      <c r="C115" s="14" t="s">
        <v>351</v>
      </c>
      <c r="D115" s="7" t="s">
        <v>314</v>
      </c>
      <c r="E115" s="7" t="s">
        <v>315</v>
      </c>
      <c r="F115" s="7" t="s">
        <v>16</v>
      </c>
      <c r="G115" s="11" t="s">
        <v>316</v>
      </c>
      <c r="H115" s="7"/>
      <c r="I115" s="7">
        <v>2023</v>
      </c>
      <c r="J115" s="7" t="s">
        <v>352</v>
      </c>
      <c r="K115" s="12"/>
      <c r="L115" s="7">
        <v>21</v>
      </c>
    </row>
    <row r="116" spans="1:12" ht="75" x14ac:dyDescent="0.25">
      <c r="A116" s="42">
        <v>7</v>
      </c>
      <c r="B116" s="18" t="s">
        <v>353</v>
      </c>
      <c r="C116" s="14" t="s">
        <v>354</v>
      </c>
      <c r="D116" s="35" t="s">
        <v>355</v>
      </c>
      <c r="E116" s="35" t="s">
        <v>114</v>
      </c>
      <c r="F116" s="35" t="s">
        <v>16</v>
      </c>
      <c r="G116" s="44" t="s">
        <v>356</v>
      </c>
      <c r="H116" s="25" t="s">
        <v>357</v>
      </c>
      <c r="I116" s="45">
        <v>2023</v>
      </c>
      <c r="J116" s="46" t="s">
        <v>58</v>
      </c>
      <c r="K116" s="45"/>
      <c r="L116" s="35">
        <v>1</v>
      </c>
    </row>
    <row r="117" spans="1:12" ht="60" x14ac:dyDescent="0.25">
      <c r="A117" s="42">
        <v>8</v>
      </c>
      <c r="B117" s="18" t="s">
        <v>358</v>
      </c>
      <c r="C117" s="47" t="s">
        <v>359</v>
      </c>
      <c r="D117" s="48">
        <v>38</v>
      </c>
      <c r="E117" s="48">
        <v>38</v>
      </c>
      <c r="F117" s="49" t="s">
        <v>16</v>
      </c>
      <c r="G117" s="48" t="s">
        <v>360</v>
      </c>
      <c r="H117" s="49"/>
      <c r="I117" s="45">
        <v>2021</v>
      </c>
      <c r="J117" s="7" t="s">
        <v>361</v>
      </c>
      <c r="K117" s="50"/>
      <c r="L117" s="35">
        <v>25</v>
      </c>
    </row>
  </sheetData>
  <mergeCells count="5">
    <mergeCell ref="A2:L2"/>
    <mergeCell ref="A8:L8"/>
    <mergeCell ref="A44:L44"/>
    <mergeCell ref="A88:L88"/>
    <mergeCell ref="A109:L10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Кадров</dc:creator>
  <cp:lastModifiedBy>Отдел Кадров</cp:lastModifiedBy>
  <dcterms:created xsi:type="dcterms:W3CDTF">2023-11-16T10:27:07Z</dcterms:created>
  <dcterms:modified xsi:type="dcterms:W3CDTF">2023-11-16T10:47:38Z</dcterms:modified>
</cp:coreProperties>
</file>